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B47E634-A505-4068-AF77-CE6651D4EA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（入力シート）" sheetId="6" r:id="rId1"/>
    <sheet name="申込書（印刷シート）" sheetId="8" r:id="rId2"/>
  </sheets>
  <definedNames>
    <definedName name="_xlnm.Print_Area" localSheetId="1">'申込書（印刷シート）'!$A$1:$U$51</definedName>
    <definedName name="_xlnm.Print_Area" localSheetId="0">'申込書（入力シート）'!$A$1:$X$31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8" l="1"/>
  <c r="N37" i="8"/>
  <c r="N35" i="8"/>
  <c r="B39" i="8" l="1"/>
  <c r="B37" i="8"/>
  <c r="B35" i="8"/>
  <c r="B23" i="8"/>
  <c r="B21" i="8"/>
  <c r="B19" i="8"/>
  <c r="B17" i="8"/>
  <c r="B15" i="8"/>
  <c r="B13" i="8"/>
  <c r="B11" i="8"/>
  <c r="B9" i="8"/>
  <c r="B7" i="8"/>
  <c r="B5" i="8"/>
  <c r="C5" i="8"/>
  <c r="D6" i="8"/>
  <c r="F6" i="8"/>
  <c r="D5" i="8"/>
  <c r="F5" i="8"/>
  <c r="H5" i="8"/>
  <c r="H6" i="8"/>
  <c r="D8" i="8"/>
  <c r="F8" i="8"/>
  <c r="D7" i="8"/>
  <c r="F7" i="8"/>
  <c r="H7" i="8"/>
  <c r="H8" i="8"/>
  <c r="D10" i="8"/>
  <c r="F10" i="8"/>
  <c r="D9" i="8"/>
  <c r="F9" i="8"/>
  <c r="H9" i="8"/>
  <c r="H10" i="8"/>
  <c r="D12" i="8"/>
  <c r="F12" i="8"/>
  <c r="D11" i="8"/>
  <c r="F11" i="8"/>
  <c r="H11" i="8"/>
  <c r="H12" i="8"/>
  <c r="D14" i="8"/>
  <c r="F14" i="8"/>
  <c r="D13" i="8"/>
  <c r="F13" i="8"/>
  <c r="H13" i="8"/>
  <c r="H14" i="8"/>
  <c r="D16" i="8"/>
  <c r="F16" i="8"/>
  <c r="D15" i="8"/>
  <c r="F15" i="8"/>
  <c r="H15" i="8"/>
  <c r="H16" i="8"/>
  <c r="D18" i="8"/>
  <c r="F18" i="8"/>
  <c r="D17" i="8"/>
  <c r="F17" i="8"/>
  <c r="H17" i="8"/>
  <c r="H18" i="8"/>
  <c r="D20" i="8"/>
  <c r="F20" i="8"/>
  <c r="D19" i="8"/>
  <c r="F19" i="8"/>
  <c r="H19" i="8"/>
  <c r="H20" i="8"/>
  <c r="D22" i="8"/>
  <c r="F22" i="8"/>
  <c r="D21" i="8"/>
  <c r="F21" i="8"/>
  <c r="H21" i="8"/>
  <c r="H22" i="8"/>
  <c r="D24" i="8"/>
  <c r="F24" i="8"/>
  <c r="D23" i="8"/>
  <c r="F23" i="8"/>
  <c r="H23" i="8"/>
  <c r="H24" i="8"/>
  <c r="D36" i="8"/>
  <c r="F36" i="8"/>
  <c r="D35" i="8"/>
  <c r="F35" i="8"/>
  <c r="H35" i="8"/>
  <c r="H36" i="8"/>
  <c r="D38" i="8"/>
  <c r="F38" i="8"/>
  <c r="D37" i="8"/>
  <c r="F37" i="8"/>
  <c r="H37" i="8"/>
  <c r="H38" i="8"/>
  <c r="D40" i="8"/>
  <c r="F40" i="8"/>
  <c r="D39" i="8"/>
  <c r="F39" i="8"/>
  <c r="H39" i="8"/>
  <c r="H40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J5" i="8"/>
  <c r="J7" i="8"/>
  <c r="J9" i="8"/>
  <c r="J11" i="8"/>
  <c r="J13" i="8"/>
  <c r="J15" i="8"/>
  <c r="J17" i="8"/>
  <c r="J19" i="8"/>
  <c r="J21" i="8"/>
  <c r="J23" i="8"/>
  <c r="J35" i="8"/>
  <c r="J37" i="8"/>
  <c r="J39" i="8"/>
  <c r="N5" i="8"/>
  <c r="N7" i="8"/>
  <c r="N9" i="8"/>
  <c r="N11" i="8"/>
  <c r="N13" i="8"/>
  <c r="N15" i="8"/>
  <c r="N17" i="8"/>
  <c r="N19" i="8"/>
  <c r="N21" i="8"/>
  <c r="N23" i="8"/>
  <c r="O5" i="8"/>
  <c r="O7" i="8"/>
  <c r="O9" i="8"/>
  <c r="O11" i="8"/>
  <c r="O13" i="8"/>
  <c r="O15" i="8"/>
  <c r="O17" i="8"/>
  <c r="O19" i="8"/>
  <c r="O21" i="8"/>
  <c r="O23" i="8"/>
  <c r="P5" i="8"/>
  <c r="Q5" i="8"/>
  <c r="P7" i="8"/>
  <c r="Q7" i="8"/>
  <c r="P9" i="8"/>
  <c r="Q9" i="8"/>
  <c r="P11" i="8"/>
  <c r="Q11" i="8"/>
  <c r="P13" i="8"/>
  <c r="Q13" i="8"/>
  <c r="P15" i="8"/>
  <c r="Q15" i="8"/>
  <c r="P17" i="8"/>
  <c r="Q17" i="8"/>
  <c r="P19" i="8"/>
  <c r="Q19" i="8"/>
  <c r="P21" i="8"/>
  <c r="Q21" i="8"/>
  <c r="P23" i="8"/>
  <c r="Q23" i="8"/>
  <c r="P35" i="8"/>
  <c r="Q35" i="8"/>
  <c r="P37" i="8"/>
  <c r="Q37" i="8"/>
  <c r="P39" i="8"/>
  <c r="Q39" i="8"/>
  <c r="R5" i="8"/>
  <c r="T5" i="8"/>
  <c r="R7" i="8"/>
  <c r="T7" i="8"/>
  <c r="R9" i="8"/>
  <c r="T9" i="8"/>
  <c r="R11" i="8"/>
  <c r="T11" i="8"/>
  <c r="R13" i="8"/>
  <c r="T13" i="8"/>
  <c r="R15" i="8"/>
  <c r="T15" i="8"/>
  <c r="R17" i="8"/>
  <c r="T17" i="8"/>
  <c r="R19" i="8"/>
  <c r="T19" i="8"/>
  <c r="R21" i="8"/>
  <c r="T21" i="8"/>
  <c r="R23" i="8"/>
  <c r="T23" i="8"/>
  <c r="R6" i="8"/>
  <c r="R8" i="8"/>
  <c r="R10" i="8"/>
  <c r="R12" i="8"/>
  <c r="R14" i="8"/>
  <c r="R16" i="8"/>
  <c r="R18" i="8"/>
  <c r="R20" i="8"/>
  <c r="R22" i="8"/>
  <c r="R24" i="8"/>
  <c r="R36" i="8"/>
  <c r="R38" i="8"/>
  <c r="R40" i="8"/>
  <c r="C39" i="8"/>
  <c r="C37" i="8"/>
  <c r="C35" i="8"/>
  <c r="C23" i="8"/>
  <c r="C21" i="8"/>
  <c r="C19" i="8"/>
  <c r="C17" i="8"/>
  <c r="C15" i="8"/>
  <c r="C13" i="8"/>
  <c r="C11" i="8"/>
  <c r="C9" i="8"/>
  <c r="C7" i="8"/>
  <c r="E43" i="8"/>
  <c r="N42" i="8"/>
  <c r="O46" i="8"/>
  <c r="O44" i="8"/>
</calcChain>
</file>

<file path=xl/sharedStrings.xml><?xml version="1.0" encoding="utf-8"?>
<sst xmlns="http://schemas.openxmlformats.org/spreadsheetml/2006/main" count="138" uniqueCount="67">
  <si>
    <t>日</t>
    <rPh sb="0" eb="1">
      <t>ニチ</t>
    </rPh>
    <phoneticPr fontId="1"/>
  </si>
  <si>
    <t>区分</t>
    <phoneticPr fontId="3"/>
  </si>
  <si>
    <t>上記のとおり、参加申し込みいたします。</t>
    <rPh sb="0" eb="2">
      <t>ジョウキ</t>
    </rPh>
    <rPh sb="7" eb="9">
      <t>サンカ</t>
    </rPh>
    <rPh sb="9" eb="10">
      <t>モウ</t>
    </rPh>
    <rPh sb="11" eb="12">
      <t>コ</t>
    </rPh>
    <phoneticPr fontId="3"/>
  </si>
  <si>
    <t>No</t>
    <phoneticPr fontId="3"/>
  </si>
  <si>
    <t>年齢</t>
    <phoneticPr fontId="1"/>
  </si>
  <si>
    <t>氏名</t>
    <phoneticPr fontId="1"/>
  </si>
  <si>
    <t>性
別</t>
    <rPh sb="0" eb="1">
      <t>セイ</t>
    </rPh>
    <rPh sb="2" eb="3">
      <t>ベツ</t>
    </rPh>
    <phoneticPr fontId="1"/>
  </si>
  <si>
    <t>年</t>
    <rPh sb="0" eb="1">
      <t>ネン</t>
    </rPh>
    <phoneticPr fontId="1"/>
  </si>
  <si>
    <t>学年</t>
    <phoneticPr fontId="1"/>
  </si>
  <si>
    <t>所属単位団名</t>
    <phoneticPr fontId="3"/>
  </si>
  <si>
    <t>歳</t>
    <rPh sb="0" eb="1">
      <t>サイ</t>
    </rPh>
    <phoneticPr fontId="1"/>
  </si>
  <si>
    <t>緊急連絡先</t>
    <phoneticPr fontId="3"/>
  </si>
  <si>
    <t>本部長</t>
    <rPh sb="0" eb="3">
      <t>ホンブチョウ</t>
    </rPh>
    <phoneticPr fontId="3"/>
  </si>
  <si>
    <t>記載者</t>
    <rPh sb="0" eb="2">
      <t>キサイ</t>
    </rPh>
    <rPh sb="2" eb="3">
      <t>シャ</t>
    </rPh>
    <phoneticPr fontId="3"/>
  </si>
  <si>
    <t>ふりがな</t>
    <phoneticPr fontId="1"/>
  </si>
  <si>
    <t>申込日</t>
    <rPh sb="0" eb="2">
      <t>モウシコミ</t>
    </rPh>
    <rPh sb="2" eb="3">
      <t>ビ</t>
    </rPh>
    <phoneticPr fontId="1"/>
  </si>
  <si>
    <t>本部長名</t>
    <rPh sb="0" eb="3">
      <t>ホンブチョウ</t>
    </rPh>
    <rPh sb="3" eb="4">
      <t>メイ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</si>
  <si>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</si>
  <si>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団員</t>
  </si>
  <si>
    <t>指導者</t>
  </si>
  <si>
    <t>単位団
経験年数</t>
    <rPh sb="0" eb="2">
      <t>タンイ</t>
    </rPh>
    <rPh sb="2" eb="3">
      <t>ダン</t>
    </rPh>
    <rPh sb="4" eb="6">
      <t>ケイケン</t>
    </rPh>
    <rPh sb="6" eb="8">
      <t>ネンスウ</t>
    </rPh>
    <phoneticPr fontId="3"/>
  </si>
  <si>
    <t>運動適性
テスト</t>
    <rPh sb="0" eb="2">
      <t>ウンドウ</t>
    </rPh>
    <rPh sb="2" eb="4">
      <t>テキセイ</t>
    </rPh>
    <phoneticPr fontId="3"/>
  </si>
  <si>
    <t>級</t>
    <rPh sb="0" eb="1">
      <t>キュウ</t>
    </rPh>
    <phoneticPr fontId="1"/>
  </si>
  <si>
    <t>Ｔシャツ
サイズ</t>
    <phoneticPr fontId="3"/>
  </si>
  <si>
    <t>男</t>
    <rPh sb="0" eb="1">
      <t>オトコ</t>
    </rPh>
    <phoneticPr fontId="1"/>
  </si>
  <si>
    <t>保護者</t>
    <phoneticPr fontId="3"/>
  </si>
  <si>
    <t>氏名</t>
    <rPh sb="0" eb="2">
      <t>シメイ</t>
    </rPh>
    <phoneticPr fontId="1"/>
  </si>
  <si>
    <t>続柄</t>
    <rPh sb="0" eb="2">
      <t>ゾクガラ</t>
    </rPh>
    <phoneticPr fontId="1"/>
  </si>
  <si>
    <t>２．その他</t>
    <rPh sb="4" eb="5">
      <t>タ</t>
    </rPh>
    <phoneticPr fontId="3"/>
  </si>
  <si>
    <t>１．参加申込</t>
    <rPh sb="2" eb="4">
      <t>サンカ</t>
    </rPh>
    <rPh sb="4" eb="6">
      <t>モウシコミ</t>
    </rPh>
    <phoneticPr fontId="3"/>
  </si>
  <si>
    <t>父</t>
    <rPh sb="0" eb="1">
      <t>チチ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</si>
  <si>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</si>
  <si>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</si>
  <si>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1">
      <t>セイ</t>
    </rPh>
    <rPh sb="1" eb="2">
      <t>ベツ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</si>
  <si>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</si>
  <si>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</si>
  <si>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保護者氏名</t>
    <rPh sb="0" eb="2">
      <t>ホゴ</t>
    </rPh>
    <rPh sb="2" eb="3">
      <t>シャ</t>
    </rPh>
    <rPh sb="3" eb="5">
      <t>シメイ</t>
    </rPh>
    <phoneticPr fontId="3"/>
  </si>
  <si>
    <t>年数</t>
    <rPh sb="0" eb="2">
      <t>ネンスウ</t>
    </rPh>
    <phoneticPr fontId="1"/>
  </si>
  <si>
    <t>運動適性
ﾃｽﾄの級</t>
    <rPh sb="0" eb="2">
      <t>ウンドウ</t>
    </rPh>
    <rPh sb="2" eb="4">
      <t>テキセイ</t>
    </rPh>
    <rPh sb="9" eb="10">
      <t>キュウ</t>
    </rPh>
    <phoneticPr fontId="3"/>
  </si>
  <si>
    <t>Tｼｬﾂ
ｻｲｽﾞ</t>
    <phoneticPr fontId="3"/>
  </si>
  <si>
    <t>例</t>
    <rPh sb="0" eb="1">
      <t>レイ</t>
    </rPh>
    <phoneticPr fontId="1"/>
  </si>
  <si>
    <t>一郎</t>
    <rPh sb="0" eb="2">
      <t>イチロウ</t>
    </rPh>
    <phoneticPr fontId="1"/>
  </si>
  <si>
    <t>いちろう</t>
    <phoneticPr fontId="1"/>
  </si>
  <si>
    <t>太郎</t>
    <rPh sb="0" eb="2">
      <t>タロウ</t>
    </rPh>
    <phoneticPr fontId="1"/>
  </si>
  <si>
    <t>090-1234-5678</t>
    <phoneticPr fontId="1"/>
  </si>
  <si>
    <t>本人連絡先</t>
    <rPh sb="0" eb="2">
      <t>ホンニン</t>
    </rPh>
    <rPh sb="2" eb="5">
      <t>レンラクサキ</t>
    </rPh>
    <phoneticPr fontId="1"/>
  </si>
  <si>
    <t>本人連絡先</t>
    <rPh sb="0" eb="5">
      <t>ホンニンレンラクサキ</t>
    </rPh>
    <phoneticPr fontId="1"/>
  </si>
  <si>
    <t>学校</t>
    <rPh sb="0" eb="2">
      <t>ガッコウ</t>
    </rPh>
    <phoneticPr fontId="1"/>
  </si>
  <si>
    <t>学校
区分</t>
    <rPh sb="0" eb="2">
      <t>ガッコウ</t>
    </rPh>
    <rPh sb="3" eb="5">
      <t>クブン</t>
    </rPh>
    <phoneticPr fontId="1"/>
  </si>
  <si>
    <t>食物ｱﾚﾙｷﾞｰ
有無</t>
    <rPh sb="0" eb="2">
      <t>ショクモツ</t>
    </rPh>
    <rPh sb="9" eb="11">
      <t>ウム</t>
    </rPh>
    <phoneticPr fontId="3"/>
  </si>
  <si>
    <t>Ｍ</t>
  </si>
  <si>
    <t>有り</t>
  </si>
  <si>
    <t>ｱﾚﾙｷﾞｰ</t>
    <phoneticPr fontId="3"/>
  </si>
  <si>
    <t>の有無</t>
    <rPh sb="1" eb="3">
      <t>ウム</t>
    </rPh>
    <phoneticPr fontId="1"/>
  </si>
  <si>
    <t>所属単位団名</t>
    <rPh sb="0" eb="2">
      <t>ショゾク</t>
    </rPh>
    <rPh sb="2" eb="4">
      <t>タンイ</t>
    </rPh>
    <rPh sb="4" eb="5">
      <t>ダン</t>
    </rPh>
    <rPh sb="5" eb="6">
      <t>メイ</t>
    </rPh>
    <phoneticPr fontId="1"/>
  </si>
  <si>
    <t>中学</t>
  </si>
  <si>
    <t>令和８年度第５８回九州ブロックスポーツ少年大会　参加申込書　入力シート</t>
    <rPh sb="0" eb="2">
      <t>レイワ</t>
    </rPh>
    <rPh sb="3" eb="5">
      <t>ネンド</t>
    </rPh>
    <rPh sb="5" eb="6">
      <t>ダイ</t>
    </rPh>
    <rPh sb="8" eb="9">
      <t>カイ</t>
    </rPh>
    <rPh sb="9" eb="11">
      <t>キュウシュウ</t>
    </rPh>
    <rPh sb="19" eb="21">
      <t>ショウネン</t>
    </rPh>
    <rPh sb="21" eb="23">
      <t>タイカイ</t>
    </rPh>
    <rPh sb="24" eb="29">
      <t>サンカモウシコミショ</t>
    </rPh>
    <rPh sb="30" eb="32">
      <t>ニュウリョク</t>
    </rPh>
    <phoneticPr fontId="3"/>
  </si>
  <si>
    <t>令和８年度 第５８回 九州ブロックスポーツ少年大会　参加申込書</t>
    <rPh sb="0" eb="2">
      <t>レイワ</t>
    </rPh>
    <rPh sb="3" eb="5">
      <t>ネンド</t>
    </rPh>
    <rPh sb="6" eb="7">
      <t>ダイ</t>
    </rPh>
    <rPh sb="9" eb="10">
      <t>カイ</t>
    </rPh>
    <rPh sb="11" eb="13">
      <t>キュウシュウ</t>
    </rPh>
    <rPh sb="21" eb="23">
      <t>ショウネン</t>
    </rPh>
    <rPh sb="23" eb="25">
      <t>タイカイ</t>
    </rPh>
    <rPh sb="26" eb="28">
      <t>サンカ</t>
    </rPh>
    <rPh sb="28" eb="31">
      <t>モウシコミショ</t>
    </rPh>
    <phoneticPr fontId="3"/>
  </si>
  <si>
    <t>令和８年  月</t>
    <rPh sb="0" eb="1">
      <t>レイ</t>
    </rPh>
    <rPh sb="1" eb="2">
      <t>カズ</t>
    </rPh>
    <rPh sb="3" eb="4">
      <t>ネン</t>
    </rPh>
    <rPh sb="6" eb="7">
      <t>ガツ</t>
    </rPh>
    <phoneticPr fontId="3"/>
  </si>
  <si>
    <t>佐賀</t>
    <rPh sb="0" eb="2">
      <t>サガ</t>
    </rPh>
    <phoneticPr fontId="1"/>
  </si>
  <si>
    <t>さが</t>
    <phoneticPr fontId="1"/>
  </si>
  <si>
    <t>佐賀ジュニアスポーツ少年団</t>
    <rPh sb="0" eb="2">
      <t>サガ</t>
    </rPh>
    <rPh sb="10" eb="13">
      <t>ショウネンダン</t>
    </rPh>
    <phoneticPr fontId="1"/>
  </si>
  <si>
    <t>令和８年　月</t>
    <rPh sb="0" eb="2">
      <t>レイワ</t>
    </rPh>
    <rPh sb="3" eb="4">
      <t>ネン</t>
    </rPh>
    <phoneticPr fontId="3"/>
  </si>
  <si>
    <t>公財団法人沖縄県スポーツ協会
沖縄県スポーツ少年団
　本部長　　神谷　良昌　　様</t>
    <rPh sb="0" eb="1">
      <t>コウ</t>
    </rPh>
    <rPh sb="1" eb="3">
      <t>ザイダン</t>
    </rPh>
    <rPh sb="3" eb="5">
      <t>ホウジン</t>
    </rPh>
    <rPh sb="5" eb="7">
      <t>オキナワ</t>
    </rPh>
    <rPh sb="7" eb="8">
      <t>ケン</t>
    </rPh>
    <rPh sb="12" eb="14">
      <t>キョウカイ</t>
    </rPh>
    <rPh sb="15" eb="17">
      <t>オキナワ</t>
    </rPh>
    <rPh sb="17" eb="18">
      <t>ケン</t>
    </rPh>
    <rPh sb="22" eb="25">
      <t>ショウネンダン</t>
    </rPh>
    <rPh sb="27" eb="30">
      <t>ホンブチョウ</t>
    </rPh>
    <rPh sb="32" eb="34">
      <t>カミヤ</t>
    </rPh>
    <rPh sb="35" eb="37">
      <t>ヨシマサ</t>
    </rPh>
    <rPh sb="39" eb="40">
      <t>サマ</t>
    </rPh>
    <phoneticPr fontId="3"/>
  </si>
  <si>
    <t>市町村スポーツ少年団</t>
    <rPh sb="0" eb="3">
      <t>シチョウソン</t>
    </rPh>
    <rPh sb="7" eb="10">
      <t>ショウネンダン</t>
    </rPh>
    <phoneticPr fontId="1"/>
  </si>
  <si>
    <r>
      <t>※記載された個人情報は、本事業に関する諸連絡を目的に使用します。
※５月28日（木）までに</t>
    </r>
    <r>
      <rPr>
        <b/>
        <u/>
        <sz val="8"/>
        <color theme="1"/>
        <rFont val="ＭＳ ゴシック"/>
        <family val="3"/>
        <charset val="128"/>
      </rPr>
      <t>Ｅ—メールで提出</t>
    </r>
    <r>
      <rPr>
        <sz val="8"/>
        <color theme="1"/>
        <rFont val="ＭＳ ゴシック"/>
        <family val="3"/>
        <charset val="128"/>
      </rPr>
      <t>してください。Ｅメール：okisuposho@friend.ocn.ne.jp</t>
    </r>
    <rPh sb="35" eb="36">
      <t>ガツ</t>
    </rPh>
    <rPh sb="38" eb="39">
      <t>ニチ</t>
    </rPh>
    <rPh sb="40" eb="41">
      <t>キ</t>
    </rPh>
    <rPh sb="51" eb="53">
      <t>テイシュツ</t>
    </rPh>
    <rPh sb="57" eb="58">
      <t>テシタ</t>
    </rPh>
    <phoneticPr fontId="3"/>
  </si>
  <si>
    <t>市町村名</t>
    <rPh sb="0" eb="3">
      <t>シチョウソン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</si>
</sst>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歳&quot;"/>
    <numFmt numFmtId="177" formatCode="General&quot;年&quot;"/>
    <numFmt numFmtId="178" formatCode="General&quot;級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sz val="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5">
    <xf numFmtId="0" fontId="0" fillId="0" borderId="0" xfId="0">
      <alignment vertical="center"/>
    </xf>
    <xf numFmtId="0" fontId="4" fillId="0" borderId="0" xfId="1" applyFont="1">
      <alignment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shrinkToFit="1"/>
    </xf>
    <xf numFmtId="0" fontId="9" fillId="0" borderId="0" xfId="1" applyFont="1" applyAlignment="1"/>
    <xf numFmtId="0" fontId="4" fillId="0" borderId="0" xfId="1" applyFont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/>
    <xf numFmtId="0" fontId="7" fillId="0" borderId="1" xfId="1" applyFont="1" applyBorder="1" applyAlignment="1"/>
    <xf numFmtId="0" fontId="7" fillId="0" borderId="33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shrinkToFit="1"/>
    </xf>
    <xf numFmtId="176" fontId="7" fillId="0" borderId="18" xfId="1" applyNumberFormat="1" applyFont="1" applyBorder="1" applyAlignment="1">
      <alignment horizontal="center" vertical="center" shrinkToFit="1"/>
    </xf>
    <xf numFmtId="177" fontId="7" fillId="0" borderId="18" xfId="1" applyNumberFormat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1" xfId="1" applyFont="1" applyBorder="1" applyAlignment="1"/>
    <xf numFmtId="0" fontId="4" fillId="0" borderId="14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right" vertical="center" shrinkToFit="1"/>
    </xf>
    <xf numFmtId="0" fontId="4" fillId="2" borderId="50" xfId="1" applyFont="1" applyFill="1" applyBorder="1" applyAlignment="1">
      <alignment horizontal="left" vertical="center" shrinkToFit="1"/>
    </xf>
    <xf numFmtId="0" fontId="4" fillId="2" borderId="51" xfId="1" applyFont="1" applyFill="1" applyBorder="1" applyAlignment="1">
      <alignment horizontal="center" vertical="center" shrinkToFit="1"/>
    </xf>
    <xf numFmtId="0" fontId="4" fillId="2" borderId="51" xfId="1" applyFont="1" applyFill="1" applyBorder="1" applyAlignment="1">
      <alignment horizontal="right" vertical="center" shrinkToFit="1"/>
    </xf>
    <xf numFmtId="0" fontId="4" fillId="2" borderId="52" xfId="1" applyFont="1" applyFill="1" applyBorder="1" applyAlignment="1">
      <alignment vertical="center" shrinkToFit="1"/>
    </xf>
    <xf numFmtId="0" fontId="4" fillId="2" borderId="11" xfId="1" applyFont="1" applyFill="1" applyBorder="1" applyAlignment="1">
      <alignment horizontal="left" vertical="center" shrinkToFit="1"/>
    </xf>
    <xf numFmtId="0" fontId="4" fillId="2" borderId="10" xfId="1" applyFont="1" applyFill="1" applyBorder="1" applyAlignment="1">
      <alignment vertical="center" shrinkToFit="1"/>
    </xf>
    <xf numFmtId="0" fontId="4" fillId="2" borderId="49" xfId="1" applyFont="1" applyFill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57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shrinkToFit="1"/>
    </xf>
    <xf numFmtId="0" fontId="7" fillId="0" borderId="67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shrinkToFit="1"/>
    </xf>
    <xf numFmtId="0" fontId="7" fillId="0" borderId="74" xfId="1" applyFont="1" applyBorder="1" applyAlignment="1">
      <alignment horizontal="center" vertical="center" shrinkToFit="1"/>
    </xf>
    <xf numFmtId="176" fontId="7" fillId="0" borderId="81" xfId="1" applyNumberFormat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7" fillId="0" borderId="2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right" vertical="center" shrinkToFit="1"/>
    </xf>
    <xf numFmtId="0" fontId="4" fillId="0" borderId="22" xfId="1" applyFont="1" applyBorder="1" applyAlignment="1">
      <alignment horizontal="right" vertical="center" shrinkToFit="1"/>
    </xf>
    <xf numFmtId="0" fontId="4" fillId="0" borderId="4" xfId="1" applyFont="1" applyBorder="1" applyAlignment="1">
      <alignment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right" vertical="center" shrinkToFit="1"/>
    </xf>
    <xf numFmtId="0" fontId="4" fillId="3" borderId="22" xfId="1" applyFont="1" applyFill="1" applyBorder="1" applyAlignment="1">
      <alignment horizontal="center" vertical="center" shrinkToFit="1"/>
    </xf>
    <xf numFmtId="0" fontId="7" fillId="3" borderId="22" xfId="1" applyFont="1" applyFill="1" applyBorder="1" applyAlignment="1">
      <alignment horizontal="center" vertical="center" shrinkToFit="1"/>
    </xf>
    <xf numFmtId="0" fontId="4" fillId="3" borderId="14" xfId="1" applyFont="1" applyFill="1" applyBorder="1" applyAlignment="1">
      <alignment horizontal="center" vertical="center" shrinkToFit="1"/>
    </xf>
    <xf numFmtId="0" fontId="4" fillId="3" borderId="22" xfId="1" applyFont="1" applyFill="1" applyBorder="1" applyAlignment="1">
      <alignment horizontal="right" vertical="center" shrinkToFit="1"/>
    </xf>
    <xf numFmtId="0" fontId="4" fillId="3" borderId="22" xfId="1" applyFont="1" applyFill="1" applyBorder="1" applyAlignment="1">
      <alignment vertical="center" shrinkToFit="1"/>
    </xf>
    <xf numFmtId="0" fontId="4" fillId="3" borderId="48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12" fillId="0" borderId="65" xfId="1" applyFont="1" applyBorder="1" applyAlignment="1">
      <alignment horizontal="center" vertical="center" wrapText="1" shrinkToFit="1"/>
    </xf>
    <xf numFmtId="0" fontId="12" fillId="0" borderId="33" xfId="1" applyFont="1" applyBorder="1" applyAlignment="1">
      <alignment horizontal="center" vertical="center" wrapText="1" shrinkToFit="1"/>
    </xf>
    <xf numFmtId="0" fontId="7" fillId="0" borderId="57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wrapText="1" shrinkToFit="1"/>
    </xf>
    <xf numFmtId="0" fontId="7" fillId="0" borderId="56" xfId="1" applyFont="1" applyBorder="1" applyAlignment="1">
      <alignment horizontal="center" vertical="center" wrapText="1"/>
    </xf>
    <xf numFmtId="0" fontId="7" fillId="0" borderId="68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10" fillId="0" borderId="8" xfId="1" applyFont="1" applyBorder="1" applyAlignment="1">
      <alignment horizontal="left" wrapText="1"/>
    </xf>
    <xf numFmtId="0" fontId="10" fillId="0" borderId="22" xfId="1" applyFont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0" fillId="0" borderId="23" xfId="1" applyFont="1" applyBorder="1" applyAlignment="1">
      <alignment horizontal="left" wrapText="1"/>
    </xf>
    <xf numFmtId="0" fontId="7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5" fillId="0" borderId="2" xfId="1" applyFont="1" applyBorder="1" applyAlignment="1"/>
    <xf numFmtId="0" fontId="5" fillId="0" borderId="1" xfId="1" applyFont="1" applyBorder="1" applyAlignment="1"/>
    <xf numFmtId="0" fontId="7" fillId="0" borderId="72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right"/>
    </xf>
    <xf numFmtId="0" fontId="7" fillId="0" borderId="78" xfId="1" applyFont="1" applyBorder="1" applyAlignment="1">
      <alignment horizontal="center" vertical="center" shrinkToFit="1"/>
    </xf>
    <xf numFmtId="0" fontId="7" fillId="0" borderId="79" xfId="1" applyFont="1" applyBorder="1" applyAlignment="1">
      <alignment horizontal="center" vertical="center" shrinkToFit="1"/>
    </xf>
    <xf numFmtId="0" fontId="7" fillId="0" borderId="83" xfId="1" applyFont="1" applyBorder="1" applyAlignment="1">
      <alignment horizontal="center" vertical="center" shrinkToFit="1"/>
    </xf>
    <xf numFmtId="177" fontId="7" fillId="0" borderId="47" xfId="1" applyNumberFormat="1" applyFont="1" applyBorder="1" applyAlignment="1">
      <alignment horizontal="center" vertical="center" shrinkToFit="1"/>
    </xf>
    <xf numFmtId="177" fontId="7" fillId="0" borderId="80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quotePrefix="1" applyFont="1" applyAlignment="1">
      <alignment horizontal="right" vertical="center"/>
    </xf>
    <xf numFmtId="0" fontId="7" fillId="0" borderId="70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46" xfId="1" applyFont="1" applyBorder="1" applyAlignment="1">
      <alignment horizontal="center" vertical="center" shrinkToFit="1"/>
    </xf>
    <xf numFmtId="0" fontId="7" fillId="0" borderId="47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7" fillId="0" borderId="44" xfId="1" applyFont="1" applyBorder="1" applyAlignment="1">
      <alignment horizontal="center" vertical="center" shrinkToFit="1"/>
    </xf>
    <xf numFmtId="0" fontId="7" fillId="0" borderId="76" xfId="1" applyFont="1" applyBorder="1" applyAlignment="1">
      <alignment horizontal="center" vertical="center" shrinkToFit="1"/>
    </xf>
    <xf numFmtId="0" fontId="7" fillId="0" borderId="77" xfId="1" applyFont="1" applyBorder="1" applyAlignment="1">
      <alignment horizontal="center" vertical="center" shrinkToFit="1"/>
    </xf>
    <xf numFmtId="0" fontId="7" fillId="0" borderId="85" xfId="1" applyFont="1" applyBorder="1" applyAlignment="1">
      <alignment horizontal="center" vertical="center" shrinkToFit="1"/>
    </xf>
    <xf numFmtId="0" fontId="7" fillId="0" borderId="86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84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0" borderId="80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left" vertical="center" shrinkToFit="1"/>
    </xf>
    <xf numFmtId="0" fontId="7" fillId="0" borderId="46" xfId="1" applyFont="1" applyBorder="1" applyAlignment="1">
      <alignment horizontal="left" vertical="center" shrinkToFit="1"/>
    </xf>
    <xf numFmtId="0" fontId="7" fillId="0" borderId="78" xfId="1" applyFont="1" applyBorder="1" applyAlignment="1">
      <alignment horizontal="left" vertical="center" shrinkToFit="1"/>
    </xf>
    <xf numFmtId="0" fontId="7" fillId="0" borderId="79" xfId="1" applyFont="1" applyBorder="1" applyAlignment="1">
      <alignment horizontal="left" vertical="center" shrinkToFit="1"/>
    </xf>
    <xf numFmtId="0" fontId="7" fillId="0" borderId="42" xfId="1" applyFont="1" applyBorder="1" applyAlignment="1">
      <alignment horizontal="left" vertical="center" shrinkToFit="1"/>
    </xf>
    <xf numFmtId="0" fontId="7" fillId="0" borderId="43" xfId="1" applyFont="1" applyBorder="1" applyAlignment="1">
      <alignment horizontal="left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82" xfId="1" applyFont="1" applyBorder="1" applyAlignment="1">
      <alignment horizontal="center" vertical="center" shrinkToFi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left" vertical="center" shrinkToFit="1"/>
    </xf>
    <xf numFmtId="0" fontId="7" fillId="0" borderId="40" xfId="1" applyFont="1" applyBorder="1" applyAlignment="1">
      <alignment horizontal="left" vertical="center" shrinkToFit="1"/>
    </xf>
    <xf numFmtId="177" fontId="7" fillId="0" borderId="44" xfId="1" applyNumberFormat="1" applyFont="1" applyBorder="1" applyAlignment="1">
      <alignment horizontal="center" vertical="center" shrinkToFit="1"/>
    </xf>
    <xf numFmtId="177" fontId="7" fillId="0" borderId="41" xfId="1" applyNumberFormat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178" fontId="7" fillId="0" borderId="29" xfId="1" applyNumberFormat="1" applyFont="1" applyBorder="1" applyAlignment="1">
      <alignment horizontal="center" vertical="center" shrinkToFit="1"/>
    </xf>
    <xf numFmtId="178" fontId="7" fillId="0" borderId="18" xfId="1" applyNumberFormat="1" applyFont="1" applyBorder="1" applyAlignment="1">
      <alignment horizontal="center" vertical="center" shrinkToFit="1"/>
    </xf>
    <xf numFmtId="178" fontId="7" fillId="0" borderId="21" xfId="1" applyNumberFormat="1" applyFont="1" applyBorder="1" applyAlignment="1">
      <alignment horizontal="center" vertical="center" shrinkToFit="1"/>
    </xf>
    <xf numFmtId="0" fontId="7" fillId="0" borderId="73" xfId="1" applyFont="1" applyBorder="1" applyAlignment="1">
      <alignment horizontal="center" vertical="center" shrinkToFit="1"/>
    </xf>
    <xf numFmtId="0" fontId="7" fillId="0" borderId="64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7" fillId="0" borderId="6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shrinkToFit="1"/>
    </xf>
    <xf numFmtId="0" fontId="6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 shrinkToFit="1"/>
    </xf>
    <xf numFmtId="0" fontId="8" fillId="0" borderId="8" xfId="1" applyFont="1" applyBorder="1" applyAlignment="1">
      <alignment horizontal="center" vertical="center" wrapText="1" shrinkToFit="1"/>
    </xf>
    <xf numFmtId="0" fontId="8" fillId="0" borderId="10" xfId="1" applyFont="1" applyBorder="1" applyAlignment="1">
      <alignment horizontal="center" vertical="center" wrapText="1" shrinkToFit="1"/>
    </xf>
    <xf numFmtId="0" fontId="8" fillId="0" borderId="11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 shrinkToFit="1"/>
    </xf>
    <xf numFmtId="0" fontId="8" fillId="0" borderId="12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/>
    </xf>
    <xf numFmtId="0" fontId="4" fillId="0" borderId="15" xfId="1" applyFont="1" applyBorder="1" applyAlignment="1">
      <alignment vertical="center" shrinkToFit="1"/>
    </xf>
    <xf numFmtId="0" fontId="4" fillId="0" borderId="16" xfId="1" applyFont="1" applyBorder="1" applyAlignment="1">
      <alignment vertical="center" shrinkToFit="1"/>
    </xf>
    <xf numFmtId="0" fontId="9" fillId="0" borderId="0" xfId="1" applyFont="1" applyAlignment="1">
      <alignment horizontal="left"/>
    </xf>
    <xf numFmtId="0" fontId="4" fillId="0" borderId="4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4" xfId="1" applyFont="1" applyBorder="1">
      <alignment vertical="center"/>
    </xf>
    <xf numFmtId="0" fontId="4" fillId="0" borderId="6" xfId="1" applyFont="1" applyBorder="1">
      <alignment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6">
    <dxf>
      <font>
        <strike val="0"/>
        <color theme="0"/>
      </font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0.59996337778862885"/>
      </font>
    </dxf>
  </dxfs>
  <tableStyles count="0" defaultTableStyle="TableStyleMedium9" defaultPivotStyle="PivotStyleLight16"/>
  <colors>
    <mruColors>
      <color rgb="FFFFCCCC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322167</xdr:colOff>
      <xdr:row>25</xdr:row>
      <xdr:rowOff>36419</xdr:rowOff>
    </xdr:from>
    <xdr:to>
      <xdr:col>22</xdr:col>
      <xdr:colOff>1210236</xdr:colOff>
      <xdr:row>30</xdr:row>
      <xdr:rowOff>33617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47638" y="9763125"/>
          <a:ext cx="6614274" cy="1386727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>
              <a:solidFill>
                <a:srgbClr val="FF0000"/>
              </a:solidFill>
            </a:rPr>
            <a:t>朱色塗りのセルを御記入ください。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32</xdr:col>
      <xdr:colOff>148479</xdr:colOff>
      <xdr:row>17</xdr:row>
      <xdr:rowOff>20171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F339DAF-692C-4DD3-AEA6-FD0DC8CD08F3}"/>
            </a:ext>
          </a:extLst>
        </xdr:cNvPr>
        <xdr:cNvSpPr/>
      </xdr:nvSpPr>
      <xdr:spPr>
        <a:xfrm>
          <a:off x="7134225" y="0"/>
          <a:ext cx="3577479" cy="263002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>
              <a:solidFill>
                <a:srgbClr val="FF0000"/>
              </a:solidFill>
            </a:rPr>
            <a:t>申込書</a:t>
          </a:r>
          <a:r>
            <a:rPr kumimoji="1" lang="en-US" altLang="ja-JP" sz="3200">
              <a:solidFill>
                <a:srgbClr val="FF0000"/>
              </a:solidFill>
            </a:rPr>
            <a:t>(</a:t>
          </a:r>
          <a:r>
            <a:rPr kumimoji="1" lang="ja-JP" altLang="en-US" sz="3200">
              <a:solidFill>
                <a:srgbClr val="FF0000"/>
              </a:solidFill>
            </a:rPr>
            <a:t>入力シート</a:t>
          </a:r>
          <a:r>
            <a:rPr kumimoji="1" lang="en-US" altLang="ja-JP" sz="3200">
              <a:solidFill>
                <a:srgbClr val="FF0000"/>
              </a:solidFill>
            </a:rPr>
            <a:t>)</a:t>
          </a:r>
          <a:r>
            <a:rPr kumimoji="1" lang="ja-JP" altLang="en-US" sz="3200">
              <a:solidFill>
                <a:srgbClr val="FF0000"/>
              </a:solidFill>
            </a:rPr>
            <a:t>に記入すると（印刷シート）に自動反映されます。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1"/>
  <sheetViews>
    <sheetView tabSelected="1" view="pageBreakPreview" zoomScaleNormal="100" zoomScaleSheetLayoutView="100" workbookViewId="0">
      <selection activeCell="D28" sqref="D28"/>
    </sheetView>
  </sheetViews>
  <sheetFormatPr defaultColWidth="4.25" defaultRowHeight="14.25" x14ac:dyDescent="0.15"/>
  <cols>
    <col min="1" max="1" width="1.25" style="1" customWidth="1"/>
    <col min="2" max="2" width="6.125" style="1" bestFit="1" customWidth="1"/>
    <col min="3" max="3" width="7.875" style="12" bestFit="1" customWidth="1"/>
    <col min="4" max="7" width="7.5" style="1" customWidth="1"/>
    <col min="8" max="8" width="3.75" style="1" bestFit="1" customWidth="1"/>
    <col min="9" max="9" width="4.875" style="1" bestFit="1" customWidth="1"/>
    <col min="10" max="10" width="3.75" style="6" bestFit="1" customWidth="1"/>
    <col min="11" max="11" width="5.875" style="12" bestFit="1" customWidth="1"/>
    <col min="12" max="12" width="3.75" style="1" bestFit="1" customWidth="1"/>
    <col min="13" max="13" width="3.75" style="6" bestFit="1" customWidth="1"/>
    <col min="14" max="14" width="31.25" style="1" bestFit="1" customWidth="1"/>
    <col min="15" max="15" width="3.25" style="1" bestFit="1" customWidth="1"/>
    <col min="16" max="16" width="3.75" style="6" bestFit="1" customWidth="1"/>
    <col min="17" max="17" width="3.25" style="1" bestFit="1" customWidth="1"/>
    <col min="18" max="18" width="3.75" style="6" bestFit="1" customWidth="1"/>
    <col min="19" max="19" width="7.625" style="12" bestFit="1" customWidth="1"/>
    <col min="20" max="20" width="10.75" style="12" bestFit="1" customWidth="1"/>
    <col min="21" max="21" width="7.5" style="1" customWidth="1"/>
    <col min="22" max="22" width="5.25" style="12" bestFit="1" customWidth="1"/>
    <col min="23" max="23" width="16" style="12" bestFit="1" customWidth="1"/>
    <col min="24" max="24" width="1.25" style="1" customWidth="1"/>
    <col min="25" max="25" width="0.625" style="1" customWidth="1"/>
    <col min="26" max="16384" width="4.25" style="1"/>
  </cols>
  <sheetData>
    <row r="1" spans="2:23" ht="21.95" customHeight="1" x14ac:dyDescent="0.15">
      <c r="B1" s="155" t="s">
        <v>56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2" spans="2:23" ht="21.95" customHeight="1" x14ac:dyDescent="0.15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2:23" ht="21.95" customHeight="1" x14ac:dyDescent="0.15">
      <c r="B3" s="169" t="s">
        <v>29</v>
      </c>
      <c r="C3" s="169"/>
      <c r="D3" s="169"/>
      <c r="E3" s="24"/>
      <c r="F3" s="24"/>
      <c r="G3" s="24"/>
      <c r="H3" s="154"/>
      <c r="I3" s="154"/>
      <c r="J3" s="154"/>
      <c r="K3" s="154"/>
      <c r="L3" s="154"/>
      <c r="M3" s="15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2:23" ht="21.95" customHeight="1" x14ac:dyDescent="0.15">
      <c r="B4" s="156" t="s">
        <v>3</v>
      </c>
      <c r="C4" s="156" t="s">
        <v>1</v>
      </c>
      <c r="D4" s="165" t="s">
        <v>5</v>
      </c>
      <c r="E4" s="166"/>
      <c r="F4" s="165" t="s">
        <v>14</v>
      </c>
      <c r="G4" s="166"/>
      <c r="H4" s="156" t="s">
        <v>6</v>
      </c>
      <c r="I4" s="164" t="s">
        <v>4</v>
      </c>
      <c r="J4" s="167"/>
      <c r="K4" s="156" t="s">
        <v>48</v>
      </c>
      <c r="L4" s="164" t="s">
        <v>8</v>
      </c>
      <c r="M4" s="167"/>
      <c r="N4" s="156" t="s">
        <v>9</v>
      </c>
      <c r="O4" s="158" t="s">
        <v>20</v>
      </c>
      <c r="P4" s="159"/>
      <c r="Q4" s="158" t="s">
        <v>21</v>
      </c>
      <c r="R4" s="159"/>
      <c r="S4" s="162" t="s">
        <v>23</v>
      </c>
      <c r="T4" s="164" t="s">
        <v>49</v>
      </c>
      <c r="U4" s="165" t="s">
        <v>25</v>
      </c>
      <c r="V4" s="166"/>
      <c r="W4" s="156" t="s">
        <v>11</v>
      </c>
    </row>
    <row r="5" spans="2:23" ht="21.95" customHeight="1" thickBot="1" x14ac:dyDescent="0.2">
      <c r="B5" s="157"/>
      <c r="C5" s="157"/>
      <c r="D5" s="2" t="s">
        <v>31</v>
      </c>
      <c r="E5" s="2" t="s">
        <v>32</v>
      </c>
      <c r="F5" s="2" t="s">
        <v>31</v>
      </c>
      <c r="G5" s="3" t="s">
        <v>32</v>
      </c>
      <c r="H5" s="157"/>
      <c r="I5" s="146"/>
      <c r="J5" s="168"/>
      <c r="K5" s="157"/>
      <c r="L5" s="146"/>
      <c r="M5" s="168"/>
      <c r="N5" s="157"/>
      <c r="O5" s="160"/>
      <c r="P5" s="161"/>
      <c r="Q5" s="160"/>
      <c r="R5" s="161"/>
      <c r="S5" s="163"/>
      <c r="T5" s="146"/>
      <c r="U5" s="8" t="s">
        <v>26</v>
      </c>
      <c r="V5" s="9" t="s">
        <v>27</v>
      </c>
      <c r="W5" s="157"/>
    </row>
    <row r="6" spans="2:23" ht="21.95" customHeight="1" thickTop="1" thickBot="1" x14ac:dyDescent="0.2">
      <c r="B6" s="30" t="s">
        <v>40</v>
      </c>
      <c r="C6" s="31" t="s">
        <v>18</v>
      </c>
      <c r="D6" s="31" t="s">
        <v>59</v>
      </c>
      <c r="E6" s="31" t="s">
        <v>41</v>
      </c>
      <c r="F6" s="32" t="s">
        <v>60</v>
      </c>
      <c r="G6" s="32" t="s">
        <v>42</v>
      </c>
      <c r="H6" s="33" t="s">
        <v>24</v>
      </c>
      <c r="I6" s="34">
        <v>13</v>
      </c>
      <c r="J6" s="35" t="s">
        <v>10</v>
      </c>
      <c r="K6" s="36" t="s">
        <v>55</v>
      </c>
      <c r="L6" s="37">
        <v>1</v>
      </c>
      <c r="M6" s="35" t="s">
        <v>7</v>
      </c>
      <c r="N6" s="38" t="s">
        <v>61</v>
      </c>
      <c r="O6" s="34">
        <v>5</v>
      </c>
      <c r="P6" s="39" t="s">
        <v>7</v>
      </c>
      <c r="Q6" s="40">
        <v>3</v>
      </c>
      <c r="R6" s="39" t="s">
        <v>22</v>
      </c>
      <c r="S6" s="31" t="s">
        <v>50</v>
      </c>
      <c r="T6" s="31" t="s">
        <v>51</v>
      </c>
      <c r="U6" s="31" t="s">
        <v>43</v>
      </c>
      <c r="V6" s="41" t="s">
        <v>30</v>
      </c>
      <c r="W6" s="33" t="s">
        <v>44</v>
      </c>
    </row>
    <row r="7" spans="2:23" ht="21.95" customHeight="1" thickTop="1" x14ac:dyDescent="0.15">
      <c r="B7" s="25">
        <v>1</v>
      </c>
      <c r="C7" s="26" t="s">
        <v>18</v>
      </c>
      <c r="D7" s="56"/>
      <c r="E7" s="56"/>
      <c r="F7" s="57"/>
      <c r="G7" s="57"/>
      <c r="H7" s="58"/>
      <c r="I7" s="55"/>
      <c r="J7" s="10" t="s">
        <v>10</v>
      </c>
      <c r="K7" s="56"/>
      <c r="L7" s="59"/>
      <c r="M7" s="10" t="s">
        <v>7</v>
      </c>
      <c r="N7" s="60"/>
      <c r="O7" s="59"/>
      <c r="P7" s="10" t="s">
        <v>7</v>
      </c>
      <c r="Q7" s="60"/>
      <c r="R7" s="10" t="s">
        <v>22</v>
      </c>
      <c r="S7" s="56"/>
      <c r="T7" s="56"/>
      <c r="U7" s="56"/>
      <c r="V7" s="61"/>
      <c r="W7" s="58"/>
    </row>
    <row r="8" spans="2:23" ht="21.95" customHeight="1" x14ac:dyDescent="0.15">
      <c r="B8" s="27">
        <v>2</v>
      </c>
      <c r="C8" s="28" t="s">
        <v>18</v>
      </c>
      <c r="D8" s="56"/>
      <c r="E8" s="56"/>
      <c r="F8" s="57"/>
      <c r="G8" s="57"/>
      <c r="H8" s="58"/>
      <c r="I8" s="55"/>
      <c r="J8" s="11" t="s">
        <v>10</v>
      </c>
      <c r="K8" s="56"/>
      <c r="L8" s="59"/>
      <c r="M8" s="11" t="s">
        <v>7</v>
      </c>
      <c r="N8" s="60"/>
      <c r="O8" s="55"/>
      <c r="P8" s="11" t="s">
        <v>7</v>
      </c>
      <c r="Q8" s="55"/>
      <c r="R8" s="11" t="s">
        <v>22</v>
      </c>
      <c r="S8" s="62"/>
      <c r="T8" s="62"/>
      <c r="U8" s="56"/>
      <c r="V8" s="61"/>
      <c r="W8" s="58"/>
    </row>
    <row r="9" spans="2:23" ht="21.95" customHeight="1" x14ac:dyDescent="0.15">
      <c r="B9" s="27">
        <v>3</v>
      </c>
      <c r="C9" s="28" t="s">
        <v>18</v>
      </c>
      <c r="D9" s="56"/>
      <c r="E9" s="56"/>
      <c r="F9" s="57"/>
      <c r="G9" s="57"/>
      <c r="H9" s="58"/>
      <c r="I9" s="55"/>
      <c r="J9" s="11" t="s">
        <v>10</v>
      </c>
      <c r="K9" s="56"/>
      <c r="L9" s="59"/>
      <c r="M9" s="11" t="s">
        <v>7</v>
      </c>
      <c r="N9" s="60"/>
      <c r="O9" s="55"/>
      <c r="P9" s="11" t="s">
        <v>7</v>
      </c>
      <c r="Q9" s="55"/>
      <c r="R9" s="11" t="s">
        <v>22</v>
      </c>
      <c r="S9" s="62"/>
      <c r="T9" s="62"/>
      <c r="U9" s="56"/>
      <c r="V9" s="61"/>
      <c r="W9" s="58"/>
    </row>
    <row r="10" spans="2:23" ht="21.95" customHeight="1" x14ac:dyDescent="0.15">
      <c r="B10" s="27">
        <v>4</v>
      </c>
      <c r="C10" s="28" t="s">
        <v>18</v>
      </c>
      <c r="D10" s="56"/>
      <c r="E10" s="56"/>
      <c r="F10" s="57"/>
      <c r="G10" s="57"/>
      <c r="H10" s="58"/>
      <c r="I10" s="55"/>
      <c r="J10" s="11" t="s">
        <v>10</v>
      </c>
      <c r="K10" s="56"/>
      <c r="L10" s="59"/>
      <c r="M10" s="11" t="s">
        <v>7</v>
      </c>
      <c r="N10" s="60"/>
      <c r="O10" s="55"/>
      <c r="P10" s="11" t="s">
        <v>7</v>
      </c>
      <c r="Q10" s="55"/>
      <c r="R10" s="11" t="s">
        <v>22</v>
      </c>
      <c r="S10" s="62"/>
      <c r="T10" s="62"/>
      <c r="U10" s="56"/>
      <c r="V10" s="61"/>
      <c r="W10" s="58"/>
    </row>
    <row r="11" spans="2:23" ht="21.95" customHeight="1" x14ac:dyDescent="0.15">
      <c r="B11" s="27">
        <v>5</v>
      </c>
      <c r="C11" s="28" t="s">
        <v>18</v>
      </c>
      <c r="D11" s="56"/>
      <c r="E11" s="56"/>
      <c r="F11" s="57"/>
      <c r="G11" s="57"/>
      <c r="H11" s="58"/>
      <c r="I11" s="55"/>
      <c r="J11" s="11" t="s">
        <v>10</v>
      </c>
      <c r="K11" s="56"/>
      <c r="L11" s="59"/>
      <c r="M11" s="11" t="s">
        <v>7</v>
      </c>
      <c r="N11" s="60"/>
      <c r="O11" s="55"/>
      <c r="P11" s="11" t="s">
        <v>7</v>
      </c>
      <c r="Q11" s="55"/>
      <c r="R11" s="11" t="s">
        <v>22</v>
      </c>
      <c r="S11" s="62"/>
      <c r="T11" s="62"/>
      <c r="U11" s="56"/>
      <c r="V11" s="61"/>
      <c r="W11" s="58"/>
    </row>
    <row r="12" spans="2:23" ht="21.95" customHeight="1" x14ac:dyDescent="0.15">
      <c r="B12" s="27">
        <v>6</v>
      </c>
      <c r="C12" s="28" t="s">
        <v>18</v>
      </c>
      <c r="D12" s="56"/>
      <c r="E12" s="56"/>
      <c r="F12" s="57"/>
      <c r="G12" s="57"/>
      <c r="H12" s="58"/>
      <c r="I12" s="55"/>
      <c r="J12" s="11" t="s">
        <v>10</v>
      </c>
      <c r="K12" s="56"/>
      <c r="L12" s="59"/>
      <c r="M12" s="11" t="s">
        <v>7</v>
      </c>
      <c r="N12" s="60"/>
      <c r="O12" s="55"/>
      <c r="P12" s="11" t="s">
        <v>7</v>
      </c>
      <c r="Q12" s="55"/>
      <c r="R12" s="11" t="s">
        <v>22</v>
      </c>
      <c r="S12" s="62"/>
      <c r="T12" s="62"/>
      <c r="U12" s="56"/>
      <c r="V12" s="61"/>
      <c r="W12" s="58"/>
    </row>
    <row r="13" spans="2:23" ht="21.95" customHeight="1" x14ac:dyDescent="0.15">
      <c r="B13" s="27">
        <v>7</v>
      </c>
      <c r="C13" s="28" t="s">
        <v>18</v>
      </c>
      <c r="D13" s="56"/>
      <c r="E13" s="56"/>
      <c r="F13" s="57"/>
      <c r="G13" s="57"/>
      <c r="H13" s="58"/>
      <c r="I13" s="55"/>
      <c r="J13" s="11" t="s">
        <v>10</v>
      </c>
      <c r="K13" s="56"/>
      <c r="L13" s="59"/>
      <c r="M13" s="11" t="s">
        <v>7</v>
      </c>
      <c r="N13" s="60"/>
      <c r="O13" s="55"/>
      <c r="P13" s="11" t="s">
        <v>7</v>
      </c>
      <c r="Q13" s="55"/>
      <c r="R13" s="11" t="s">
        <v>22</v>
      </c>
      <c r="S13" s="62"/>
      <c r="T13" s="62"/>
      <c r="U13" s="56"/>
      <c r="V13" s="61"/>
      <c r="W13" s="58"/>
    </row>
    <row r="14" spans="2:23" ht="21.95" customHeight="1" x14ac:dyDescent="0.15">
      <c r="B14" s="27">
        <v>8</v>
      </c>
      <c r="C14" s="28" t="s">
        <v>18</v>
      </c>
      <c r="D14" s="56"/>
      <c r="E14" s="56"/>
      <c r="F14" s="57"/>
      <c r="G14" s="57"/>
      <c r="H14" s="58"/>
      <c r="I14" s="55"/>
      <c r="J14" s="11" t="s">
        <v>10</v>
      </c>
      <c r="K14" s="56"/>
      <c r="L14" s="59"/>
      <c r="M14" s="11" t="s">
        <v>7</v>
      </c>
      <c r="N14" s="60"/>
      <c r="O14" s="55"/>
      <c r="P14" s="11" t="s">
        <v>7</v>
      </c>
      <c r="Q14" s="55"/>
      <c r="R14" s="11" t="s">
        <v>22</v>
      </c>
      <c r="S14" s="62"/>
      <c r="T14" s="62"/>
      <c r="U14" s="56"/>
      <c r="V14" s="61"/>
      <c r="W14" s="58"/>
    </row>
    <row r="15" spans="2:23" ht="21.95" customHeight="1" x14ac:dyDescent="0.15">
      <c r="B15" s="27">
        <v>9</v>
      </c>
      <c r="C15" s="28" t="s">
        <v>18</v>
      </c>
      <c r="D15" s="56"/>
      <c r="E15" s="56"/>
      <c r="F15" s="57"/>
      <c r="G15" s="57"/>
      <c r="H15" s="58"/>
      <c r="I15" s="55"/>
      <c r="J15" s="11" t="s">
        <v>10</v>
      </c>
      <c r="K15" s="56"/>
      <c r="L15" s="59"/>
      <c r="M15" s="11" t="s">
        <v>7</v>
      </c>
      <c r="N15" s="60"/>
      <c r="O15" s="55"/>
      <c r="P15" s="11" t="s">
        <v>7</v>
      </c>
      <c r="Q15" s="55"/>
      <c r="R15" s="11" t="s">
        <v>22</v>
      </c>
      <c r="S15" s="62"/>
      <c r="T15" s="62"/>
      <c r="U15" s="56"/>
      <c r="V15" s="61"/>
      <c r="W15" s="58"/>
    </row>
    <row r="16" spans="2:23" ht="21.95" customHeight="1" x14ac:dyDescent="0.15">
      <c r="B16" s="27">
        <v>10</v>
      </c>
      <c r="C16" s="28" t="s">
        <v>18</v>
      </c>
      <c r="D16" s="56"/>
      <c r="E16" s="56"/>
      <c r="F16" s="57"/>
      <c r="G16" s="57"/>
      <c r="H16" s="58"/>
      <c r="I16" s="55"/>
      <c r="J16" s="11" t="s">
        <v>10</v>
      </c>
      <c r="K16" s="56"/>
      <c r="L16" s="59"/>
      <c r="M16" s="11" t="s">
        <v>7</v>
      </c>
      <c r="N16" s="60"/>
      <c r="O16" s="55"/>
      <c r="P16" s="11" t="s">
        <v>7</v>
      </c>
      <c r="Q16" s="55"/>
      <c r="R16" s="11" t="s">
        <v>22</v>
      </c>
      <c r="S16" s="62"/>
      <c r="T16" s="62"/>
      <c r="U16" s="56"/>
      <c r="V16" s="61"/>
      <c r="W16" s="58"/>
    </row>
    <row r="17" spans="2:25" ht="21.95" customHeight="1" x14ac:dyDescent="0.15">
      <c r="B17" s="29"/>
      <c r="C17" s="28"/>
      <c r="D17" s="26"/>
      <c r="E17" s="26"/>
      <c r="F17" s="50"/>
      <c r="G17" s="50"/>
      <c r="H17" s="27"/>
      <c r="I17" s="51"/>
      <c r="J17" s="11"/>
      <c r="K17" s="26"/>
      <c r="L17" s="52"/>
      <c r="M17" s="11"/>
      <c r="N17" s="53"/>
      <c r="O17" s="51"/>
      <c r="P17" s="11"/>
      <c r="Q17" s="51"/>
      <c r="R17" s="11"/>
      <c r="S17" s="28"/>
      <c r="T17" s="28"/>
      <c r="U17" s="28"/>
      <c r="V17" s="54"/>
      <c r="W17" s="27"/>
    </row>
    <row r="18" spans="2:25" ht="21.95" customHeight="1" x14ac:dyDescent="0.15">
      <c r="B18" s="29"/>
      <c r="C18" s="28"/>
      <c r="D18" s="26"/>
      <c r="E18" s="26"/>
      <c r="F18" s="50"/>
      <c r="G18" s="50"/>
      <c r="H18" s="27"/>
      <c r="I18" s="51"/>
      <c r="J18" s="11"/>
      <c r="K18" s="26"/>
      <c r="L18" s="52"/>
      <c r="M18" s="11"/>
      <c r="N18" s="53"/>
      <c r="O18" s="51"/>
      <c r="P18" s="11"/>
      <c r="Q18" s="51"/>
      <c r="R18" s="11"/>
      <c r="S18" s="28"/>
      <c r="T18" s="28"/>
      <c r="U18" s="28"/>
      <c r="V18" s="54"/>
      <c r="W18" s="27"/>
    </row>
    <row r="19" spans="2:25" ht="21.95" customHeight="1" x14ac:dyDescent="0.15">
      <c r="B19" s="29"/>
      <c r="C19" s="28"/>
      <c r="D19" s="26"/>
      <c r="E19" s="26"/>
      <c r="F19" s="50"/>
      <c r="G19" s="50"/>
      <c r="H19" s="27"/>
      <c r="I19" s="51"/>
      <c r="J19" s="11"/>
      <c r="K19" s="26"/>
      <c r="L19" s="52"/>
      <c r="M19" s="11"/>
      <c r="N19" s="53"/>
      <c r="O19" s="51"/>
      <c r="P19" s="11"/>
      <c r="Q19" s="51"/>
      <c r="R19" s="11"/>
      <c r="S19" s="28"/>
      <c r="T19" s="28"/>
      <c r="U19" s="28"/>
      <c r="V19" s="54"/>
      <c r="W19" s="27"/>
    </row>
    <row r="20" spans="2:25" ht="21.95" customHeight="1" x14ac:dyDescent="0.15">
      <c r="B20" s="29"/>
      <c r="C20" s="28"/>
      <c r="D20" s="26"/>
      <c r="E20" s="26"/>
      <c r="F20" s="50"/>
      <c r="G20" s="50"/>
      <c r="H20" s="27"/>
      <c r="I20" s="51"/>
      <c r="J20" s="11"/>
      <c r="K20" s="26"/>
      <c r="L20" s="52"/>
      <c r="M20" s="11"/>
      <c r="N20" s="53"/>
      <c r="O20" s="51"/>
      <c r="P20" s="11"/>
      <c r="Q20" s="51"/>
      <c r="R20" s="11"/>
      <c r="S20" s="28"/>
      <c r="T20" s="28"/>
      <c r="U20" s="28"/>
      <c r="V20" s="54"/>
      <c r="W20" s="27"/>
    </row>
    <row r="21" spans="2:25" ht="21.95" customHeight="1" x14ac:dyDescent="0.15">
      <c r="B21" s="29"/>
      <c r="C21" s="28"/>
      <c r="D21" s="26"/>
      <c r="E21" s="26"/>
      <c r="F21" s="50"/>
      <c r="G21" s="50"/>
      <c r="H21" s="27"/>
      <c r="I21" s="51"/>
      <c r="J21" s="11"/>
      <c r="K21" s="26"/>
      <c r="L21" s="52"/>
      <c r="M21" s="11"/>
      <c r="N21" s="53"/>
      <c r="O21" s="51"/>
      <c r="P21" s="11"/>
      <c r="Q21" s="51"/>
      <c r="R21" s="11"/>
      <c r="S21" s="28"/>
      <c r="T21" s="28"/>
      <c r="U21" s="28"/>
      <c r="V21" s="54"/>
      <c r="W21" s="27"/>
    </row>
    <row r="22" spans="2:25" ht="21.95" customHeight="1" x14ac:dyDescent="0.15">
      <c r="B22" s="28">
        <v>1</v>
      </c>
      <c r="C22" s="28" t="s">
        <v>19</v>
      </c>
      <c r="D22" s="56"/>
      <c r="E22" s="56"/>
      <c r="F22" s="57"/>
      <c r="G22" s="57"/>
      <c r="H22" s="58"/>
      <c r="I22" s="55"/>
      <c r="J22" s="11" t="s">
        <v>10</v>
      </c>
      <c r="K22" s="4"/>
      <c r="L22" s="170"/>
      <c r="M22" s="171"/>
      <c r="N22" s="60"/>
      <c r="O22" s="55"/>
      <c r="P22" s="11" t="s">
        <v>7</v>
      </c>
      <c r="Q22" s="170"/>
      <c r="R22" s="171"/>
      <c r="S22" s="62"/>
      <c r="T22" s="62"/>
      <c r="U22" s="170"/>
      <c r="V22" s="171"/>
      <c r="W22" s="63"/>
    </row>
    <row r="23" spans="2:25" ht="21.95" customHeight="1" x14ac:dyDescent="0.15">
      <c r="B23" s="28">
        <v>2</v>
      </c>
      <c r="C23" s="28" t="s">
        <v>19</v>
      </c>
      <c r="D23" s="56"/>
      <c r="E23" s="56"/>
      <c r="F23" s="57"/>
      <c r="G23" s="57"/>
      <c r="H23" s="58"/>
      <c r="I23" s="55"/>
      <c r="J23" s="11" t="s">
        <v>10</v>
      </c>
      <c r="K23" s="4"/>
      <c r="L23" s="170"/>
      <c r="M23" s="171"/>
      <c r="N23" s="60"/>
      <c r="O23" s="55"/>
      <c r="P23" s="11" t="s">
        <v>7</v>
      </c>
      <c r="Q23" s="170"/>
      <c r="R23" s="171"/>
      <c r="S23" s="62"/>
      <c r="T23" s="62"/>
      <c r="U23" s="170"/>
      <c r="V23" s="171"/>
      <c r="W23" s="63"/>
    </row>
    <row r="24" spans="2:25" ht="21.95" customHeight="1" x14ac:dyDescent="0.15">
      <c r="B24" s="28">
        <v>3</v>
      </c>
      <c r="C24" s="28" t="s">
        <v>19</v>
      </c>
      <c r="D24" s="56"/>
      <c r="E24" s="56"/>
      <c r="F24" s="57"/>
      <c r="G24" s="57"/>
      <c r="H24" s="58"/>
      <c r="I24" s="55"/>
      <c r="J24" s="11" t="s">
        <v>10</v>
      </c>
      <c r="K24" s="4"/>
      <c r="L24" s="170"/>
      <c r="M24" s="171"/>
      <c r="N24" s="60"/>
      <c r="O24" s="55"/>
      <c r="P24" s="11" t="s">
        <v>7</v>
      </c>
      <c r="Q24" s="170"/>
      <c r="R24" s="171"/>
      <c r="S24" s="62"/>
      <c r="T24" s="62"/>
      <c r="U24" s="170"/>
      <c r="V24" s="171"/>
      <c r="W24" s="63"/>
    </row>
    <row r="25" spans="2:25" ht="21.95" customHeight="1" x14ac:dyDescent="0.15">
      <c r="C25" s="1"/>
      <c r="J25" s="1"/>
      <c r="K25" s="1"/>
      <c r="M25" s="1"/>
      <c r="P25" s="1"/>
      <c r="R25" s="1"/>
      <c r="S25" s="1"/>
      <c r="V25" s="1"/>
    </row>
    <row r="26" spans="2:25" ht="21.95" customHeight="1" x14ac:dyDescent="0.15">
      <c r="B26" s="172" t="s">
        <v>28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5"/>
      <c r="Y26" s="5"/>
    </row>
    <row r="27" spans="2:25" ht="21.95" customHeight="1" x14ac:dyDescent="0.15">
      <c r="B27" s="178" t="s">
        <v>15</v>
      </c>
      <c r="C27" s="179"/>
      <c r="D27" s="173" t="s">
        <v>58</v>
      </c>
      <c r="E27" s="174"/>
      <c r="F27" s="64"/>
      <c r="G27" s="7" t="s">
        <v>0</v>
      </c>
      <c r="J27" s="1"/>
      <c r="K27" s="1"/>
      <c r="M27" s="1"/>
      <c r="P27" s="1"/>
      <c r="R27" s="1"/>
      <c r="S27" s="1"/>
      <c r="V27" s="1"/>
    </row>
    <row r="28" spans="2:25" ht="21.95" customHeight="1" x14ac:dyDescent="0.15">
      <c r="B28" s="178" t="s">
        <v>66</v>
      </c>
      <c r="C28" s="179"/>
      <c r="D28" s="65"/>
      <c r="E28" s="175" t="s">
        <v>64</v>
      </c>
      <c r="F28" s="176"/>
      <c r="G28" s="177"/>
      <c r="K28" s="1"/>
      <c r="M28" s="1"/>
      <c r="N28" s="6"/>
      <c r="O28" s="6"/>
      <c r="P28" s="1"/>
      <c r="R28" s="1"/>
      <c r="S28" s="1"/>
      <c r="V28" s="1"/>
    </row>
    <row r="29" spans="2:25" ht="21.95" customHeight="1" x14ac:dyDescent="0.15">
      <c r="B29" s="178" t="s">
        <v>16</v>
      </c>
      <c r="C29" s="179"/>
      <c r="D29" s="180"/>
      <c r="E29" s="181"/>
      <c r="F29" s="181"/>
      <c r="G29" s="182"/>
      <c r="J29" s="1"/>
      <c r="K29" s="1"/>
      <c r="M29" s="1"/>
      <c r="P29" s="1"/>
      <c r="R29" s="1"/>
      <c r="S29" s="1"/>
      <c r="V29" s="1"/>
    </row>
    <row r="30" spans="2:25" ht="21.95" customHeight="1" x14ac:dyDescent="0.15">
      <c r="B30" s="178" t="s">
        <v>17</v>
      </c>
      <c r="C30" s="179"/>
      <c r="D30" s="180"/>
      <c r="E30" s="181"/>
      <c r="F30" s="181"/>
      <c r="G30" s="182"/>
      <c r="J30" s="1"/>
      <c r="K30" s="1"/>
      <c r="M30" s="1"/>
      <c r="P30" s="1"/>
      <c r="R30" s="1"/>
      <c r="S30" s="1"/>
      <c r="V30" s="1"/>
    </row>
    <row r="31" spans="2:25" ht="21.95" customHeight="1" x14ac:dyDescent="0.15"/>
  </sheetData>
  <mergeCells count="36">
    <mergeCell ref="U23:V23"/>
    <mergeCell ref="Q23:R23"/>
    <mergeCell ref="U22:V22"/>
    <mergeCell ref="O4:P5"/>
    <mergeCell ref="C4:C5"/>
    <mergeCell ref="L23:M23"/>
    <mergeCell ref="Q22:R22"/>
    <mergeCell ref="F4:G4"/>
    <mergeCell ref="B29:C29"/>
    <mergeCell ref="B30:C30"/>
    <mergeCell ref="D29:G29"/>
    <mergeCell ref="D30:G30"/>
    <mergeCell ref="L22:M22"/>
    <mergeCell ref="U24:V24"/>
    <mergeCell ref="Q24:R24"/>
    <mergeCell ref="B26:W26"/>
    <mergeCell ref="D27:E27"/>
    <mergeCell ref="E28:G28"/>
    <mergeCell ref="B27:C27"/>
    <mergeCell ref="B28:C28"/>
    <mergeCell ref="L24:M24"/>
    <mergeCell ref="H3:M3"/>
    <mergeCell ref="B1:W2"/>
    <mergeCell ref="B4:B5"/>
    <mergeCell ref="Q4:R5"/>
    <mergeCell ref="W4:W5"/>
    <mergeCell ref="S4:S5"/>
    <mergeCell ref="T4:T5"/>
    <mergeCell ref="U4:V4"/>
    <mergeCell ref="H4:H5"/>
    <mergeCell ref="I4:J5"/>
    <mergeCell ref="L4:M5"/>
    <mergeCell ref="K4:K5"/>
    <mergeCell ref="N4:N5"/>
    <mergeCell ref="D4:E4"/>
    <mergeCell ref="B3:D3"/>
  </mergeCells>
  <phoneticPr fontId="1"/>
  <conditionalFormatting sqref="I6:I24">
    <cfRule type="cellIs" dxfId="5" priority="1" operator="equal">
      <formula>119</formula>
    </cfRule>
  </conditionalFormatting>
  <dataValidations count="4">
    <dataValidation type="list" allowBlank="1" showInputMessage="1" showErrorMessage="1" sqref="C6:C24" xr:uid="{00000000-0002-0000-0000-000001000000}">
      <formula1>"団員,指導者"</formula1>
    </dataValidation>
    <dataValidation type="list" allowBlank="1" showInputMessage="1" showErrorMessage="1" sqref="K6:K21" xr:uid="{E5CC01C6-60A1-4619-9A3A-721B844234BB}">
      <formula1>"小学,中学"</formula1>
    </dataValidation>
    <dataValidation type="list" allowBlank="1" showInputMessage="1" showErrorMessage="1" sqref="S6:S24" xr:uid="{895AF4E5-34B8-475D-95C1-A6E9F71815BD}">
      <formula1>"１５０,１６０,Ｓ,Ｍ,Ｌ,２Ｌ,３Ｌ"</formula1>
    </dataValidation>
    <dataValidation type="list" allowBlank="1" sqref="T6:T24" xr:uid="{ECC9C8AB-D3EB-4B5B-96B5-93A2A4ECFE93}">
      <formula1>"無し,有り"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9914-8248-4FBA-9495-F33DAD995500}">
  <dimension ref="B1:W66"/>
  <sheetViews>
    <sheetView view="pageBreakPreview" topLeftCell="A31" zoomScaleNormal="100" zoomScaleSheetLayoutView="100" workbookViewId="0">
      <selection activeCell="AC41" sqref="AC41"/>
    </sheetView>
  </sheetViews>
  <sheetFormatPr defaultColWidth="4.5" defaultRowHeight="12" x14ac:dyDescent="0.15"/>
  <cols>
    <col min="1" max="1" width="1" style="13" customWidth="1"/>
    <col min="2" max="2" width="5" style="13" customWidth="1"/>
    <col min="3" max="3" width="5" style="14" customWidth="1"/>
    <col min="4" max="8" width="5" style="13" customWidth="1"/>
    <col min="9" max="9" width="5" style="14" customWidth="1"/>
    <col min="10" max="15" width="5" style="13" customWidth="1"/>
    <col min="16" max="16" width="5" style="14" customWidth="1"/>
    <col min="17" max="20" width="5" style="13" customWidth="1"/>
    <col min="21" max="22" width="1" style="13" customWidth="1"/>
    <col min="23" max="16384" width="4.5" style="13"/>
  </cols>
  <sheetData>
    <row r="1" spans="2:20" ht="15.95" customHeight="1" x14ac:dyDescent="0.15">
      <c r="B1" s="149" t="s">
        <v>57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2:20" ht="15.95" customHeight="1" thickBot="1" x14ac:dyDescent="0.2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0" ht="31.9" customHeight="1" x14ac:dyDescent="0.15">
      <c r="B3" s="70" t="s">
        <v>3</v>
      </c>
      <c r="C3" s="72" t="s">
        <v>1</v>
      </c>
      <c r="D3" s="74" t="s">
        <v>14</v>
      </c>
      <c r="E3" s="75"/>
      <c r="F3" s="75"/>
      <c r="G3" s="76"/>
      <c r="H3" s="43" t="s">
        <v>33</v>
      </c>
      <c r="I3" s="43" t="s">
        <v>47</v>
      </c>
      <c r="J3" s="143" t="s">
        <v>54</v>
      </c>
      <c r="K3" s="144"/>
      <c r="L3" s="144"/>
      <c r="M3" s="145"/>
      <c r="N3" s="141" t="s">
        <v>37</v>
      </c>
      <c r="O3" s="66" t="s">
        <v>38</v>
      </c>
      <c r="P3" s="68" t="s">
        <v>39</v>
      </c>
      <c r="Q3" s="44" t="s">
        <v>52</v>
      </c>
      <c r="R3" s="74" t="s">
        <v>36</v>
      </c>
      <c r="S3" s="75"/>
      <c r="T3" s="45" t="s">
        <v>27</v>
      </c>
    </row>
    <row r="4" spans="2:20" ht="23.45" customHeight="1" thickBot="1" x14ac:dyDescent="0.2">
      <c r="B4" s="71"/>
      <c r="C4" s="73"/>
      <c r="D4" s="129" t="s">
        <v>34</v>
      </c>
      <c r="E4" s="127"/>
      <c r="F4" s="127" t="s">
        <v>35</v>
      </c>
      <c r="G4" s="128"/>
      <c r="H4" s="18" t="s">
        <v>4</v>
      </c>
      <c r="I4" s="18" t="s">
        <v>8</v>
      </c>
      <c r="J4" s="146"/>
      <c r="K4" s="147"/>
      <c r="L4" s="147"/>
      <c r="M4" s="148"/>
      <c r="N4" s="142"/>
      <c r="O4" s="67"/>
      <c r="P4" s="69"/>
      <c r="Q4" s="42" t="s">
        <v>53</v>
      </c>
      <c r="R4" s="129" t="s">
        <v>11</v>
      </c>
      <c r="S4" s="127"/>
      <c r="T4" s="150"/>
    </row>
    <row r="5" spans="2:20" ht="15.95" customHeight="1" thickTop="1" x14ac:dyDescent="0.15">
      <c r="B5" s="99">
        <f>'申込書（入力シート）'!$B$7</f>
        <v>1</v>
      </c>
      <c r="C5" s="116" t="str">
        <f>'申込書（入力シート）'!$C$7</f>
        <v>団員</v>
      </c>
      <c r="D5" s="118">
        <f>'申込書（入力シート）'!$F$7</f>
        <v>0</v>
      </c>
      <c r="E5" s="113"/>
      <c r="F5" s="113">
        <f>'申込書（入力シート）'!$G$7</f>
        <v>0</v>
      </c>
      <c r="G5" s="114"/>
      <c r="H5" s="19">
        <f>'申込書（入力シート）'!$H$7</f>
        <v>0</v>
      </c>
      <c r="I5" s="19">
        <f>'申込書（入力シート）'!$K$7</f>
        <v>0</v>
      </c>
      <c r="J5" s="130">
        <f>'申込書（入力シート）'!$N$7</f>
        <v>0</v>
      </c>
      <c r="K5" s="131"/>
      <c r="L5" s="131"/>
      <c r="M5" s="131"/>
      <c r="N5" s="133">
        <f>'申込書（入力シート）'!$O$7</f>
        <v>0</v>
      </c>
      <c r="O5" s="137">
        <f>'申込書（入力シート）'!$Q$7</f>
        <v>0</v>
      </c>
      <c r="P5" s="116">
        <f>'申込書（入力シート）'!$S$7</f>
        <v>0</v>
      </c>
      <c r="Q5" s="116">
        <f>'申込書（入力シート）'!$T$7</f>
        <v>0</v>
      </c>
      <c r="R5" s="118">
        <f>'申込書（入力シート）'!$U$7</f>
        <v>0</v>
      </c>
      <c r="S5" s="113"/>
      <c r="T5" s="46">
        <f>'申込書（入力シート）'!$V$7</f>
        <v>0</v>
      </c>
    </row>
    <row r="6" spans="2:20" ht="15.95" customHeight="1" x14ac:dyDescent="0.15">
      <c r="B6" s="87"/>
      <c r="C6" s="101"/>
      <c r="D6" s="115">
        <f>'申込書（入力シート）'!$D$7</f>
        <v>0</v>
      </c>
      <c r="E6" s="104"/>
      <c r="F6" s="104">
        <f>'申込書（入力シート）'!$E$7</f>
        <v>0</v>
      </c>
      <c r="G6" s="105"/>
      <c r="H6" s="20">
        <f>'申込書（入力シート）'!$I$7</f>
        <v>0</v>
      </c>
      <c r="I6" s="21">
        <f>'申込書（入力シート）'!$L$7</f>
        <v>0</v>
      </c>
      <c r="J6" s="123"/>
      <c r="K6" s="124"/>
      <c r="L6" s="124"/>
      <c r="M6" s="124"/>
      <c r="N6" s="132"/>
      <c r="O6" s="138"/>
      <c r="P6" s="101"/>
      <c r="Q6" s="101"/>
      <c r="R6" s="115">
        <f>'申込書（入力シート）'!$W$7</f>
        <v>0</v>
      </c>
      <c r="S6" s="104"/>
      <c r="T6" s="140"/>
    </row>
    <row r="7" spans="2:20" ht="15.95" customHeight="1" x14ac:dyDescent="0.15">
      <c r="B7" s="87">
        <f>'申込書（入力シート）'!$B$8</f>
        <v>2</v>
      </c>
      <c r="C7" s="100" t="str">
        <f>'申込書（入力シート）'!$C$8</f>
        <v>団員</v>
      </c>
      <c r="D7" s="112">
        <f>'申込書（入力シート）'!$F$8</f>
        <v>0</v>
      </c>
      <c r="E7" s="102"/>
      <c r="F7" s="102">
        <f>'申込書（入力シート）'!$G$8</f>
        <v>0</v>
      </c>
      <c r="G7" s="103"/>
      <c r="H7" s="22">
        <f>'申込書（入力シート）'!$H$8</f>
        <v>0</v>
      </c>
      <c r="I7" s="22">
        <f>'申込書（入力シート）'!$K$8</f>
        <v>0</v>
      </c>
      <c r="J7" s="119">
        <f>'申込書（入力シート）'!$N$8</f>
        <v>0</v>
      </c>
      <c r="K7" s="120"/>
      <c r="L7" s="120"/>
      <c r="M7" s="120"/>
      <c r="N7" s="94">
        <f>'申込書（入力シート）'!$O$8</f>
        <v>0</v>
      </c>
      <c r="O7" s="139">
        <f>'申込書（入力シート）'!$Q$8</f>
        <v>0</v>
      </c>
      <c r="P7" s="100">
        <f>'申込書（入力シート）'!$S$8</f>
        <v>0</v>
      </c>
      <c r="Q7" s="100">
        <f>'申込書（入力シート）'!$T$8</f>
        <v>0</v>
      </c>
      <c r="R7" s="112">
        <f>'申込書（入力シート）'!$U$8</f>
        <v>0</v>
      </c>
      <c r="S7" s="102"/>
      <c r="T7" s="47">
        <f>'申込書（入力シート）'!$V$8</f>
        <v>0</v>
      </c>
    </row>
    <row r="8" spans="2:20" ht="15.95" customHeight="1" x14ac:dyDescent="0.15">
      <c r="B8" s="87"/>
      <c r="C8" s="101"/>
      <c r="D8" s="115">
        <f>'申込書（入力シート）'!$D$8</f>
        <v>0</v>
      </c>
      <c r="E8" s="104"/>
      <c r="F8" s="104">
        <f>'申込書（入力シート）'!$E$8</f>
        <v>0</v>
      </c>
      <c r="G8" s="105"/>
      <c r="H8" s="20">
        <f>'申込書（入力シート）'!$I$8</f>
        <v>0</v>
      </c>
      <c r="I8" s="21">
        <f>'申込書（入力シート）'!$L$8</f>
        <v>0</v>
      </c>
      <c r="J8" s="123"/>
      <c r="K8" s="124"/>
      <c r="L8" s="124"/>
      <c r="M8" s="124"/>
      <c r="N8" s="132"/>
      <c r="O8" s="138"/>
      <c r="P8" s="101"/>
      <c r="Q8" s="101"/>
      <c r="R8" s="115">
        <f>'申込書（入力シート）'!$W$8</f>
        <v>0</v>
      </c>
      <c r="S8" s="104"/>
      <c r="T8" s="140"/>
    </row>
    <row r="9" spans="2:20" ht="15.95" customHeight="1" x14ac:dyDescent="0.15">
      <c r="B9" s="87">
        <f>'申込書（入力シート）'!$B$9</f>
        <v>3</v>
      </c>
      <c r="C9" s="100" t="str">
        <f>'申込書（入力シート）'!$C$9</f>
        <v>団員</v>
      </c>
      <c r="D9" s="112">
        <f>'申込書（入力シート）'!$F$9</f>
        <v>0</v>
      </c>
      <c r="E9" s="102"/>
      <c r="F9" s="102">
        <f>'申込書（入力シート）'!$G$9</f>
        <v>0</v>
      </c>
      <c r="G9" s="103"/>
      <c r="H9" s="22">
        <f>'申込書（入力シート）'!$H$9</f>
        <v>0</v>
      </c>
      <c r="I9" s="22">
        <f>'申込書（入力シート）'!$K$9</f>
        <v>0</v>
      </c>
      <c r="J9" s="119">
        <f>'申込書（入力シート）'!$N$9</f>
        <v>0</v>
      </c>
      <c r="K9" s="120"/>
      <c r="L9" s="120"/>
      <c r="M9" s="120"/>
      <c r="N9" s="94">
        <f>'申込書（入力シート）'!$O$9</f>
        <v>0</v>
      </c>
      <c r="O9" s="139">
        <f>'申込書（入力シート）'!$Q$9</f>
        <v>0</v>
      </c>
      <c r="P9" s="100">
        <f>'申込書（入力シート）'!$S$9</f>
        <v>0</v>
      </c>
      <c r="Q9" s="100">
        <f>'申込書（入力シート）'!$T$9</f>
        <v>0</v>
      </c>
      <c r="R9" s="112">
        <f>'申込書（入力シート）'!$U$9</f>
        <v>0</v>
      </c>
      <c r="S9" s="102"/>
      <c r="T9" s="47">
        <f>'申込書（入力シート）'!$V$9</f>
        <v>0</v>
      </c>
    </row>
    <row r="10" spans="2:20" ht="15.95" customHeight="1" x14ac:dyDescent="0.15">
      <c r="B10" s="87"/>
      <c r="C10" s="101"/>
      <c r="D10" s="115">
        <f>'申込書（入力シート）'!$D$9</f>
        <v>0</v>
      </c>
      <c r="E10" s="104"/>
      <c r="F10" s="104">
        <f>'申込書（入力シート）'!$E$9</f>
        <v>0</v>
      </c>
      <c r="G10" s="105"/>
      <c r="H10" s="20">
        <f>'申込書（入力シート）'!$I$9</f>
        <v>0</v>
      </c>
      <c r="I10" s="21">
        <f>'申込書（入力シート）'!$L$9</f>
        <v>0</v>
      </c>
      <c r="J10" s="123"/>
      <c r="K10" s="124"/>
      <c r="L10" s="124"/>
      <c r="M10" s="124"/>
      <c r="N10" s="132"/>
      <c r="O10" s="138"/>
      <c r="P10" s="101"/>
      <c r="Q10" s="101"/>
      <c r="R10" s="115">
        <f>'申込書（入力シート）'!$W$9</f>
        <v>0</v>
      </c>
      <c r="S10" s="104"/>
      <c r="T10" s="140"/>
    </row>
    <row r="11" spans="2:20" ht="15.95" customHeight="1" x14ac:dyDescent="0.15">
      <c r="B11" s="87">
        <f>'申込書（入力シート）'!$B$10</f>
        <v>4</v>
      </c>
      <c r="C11" s="100" t="str">
        <f>'申込書（入力シート）'!$C$10</f>
        <v>団員</v>
      </c>
      <c r="D11" s="112">
        <f>'申込書（入力シート）'!$F$10</f>
        <v>0</v>
      </c>
      <c r="E11" s="102"/>
      <c r="F11" s="102">
        <f>'申込書（入力シート）'!$G$10</f>
        <v>0</v>
      </c>
      <c r="G11" s="103"/>
      <c r="H11" s="22">
        <f>'申込書（入力シート）'!$H$10</f>
        <v>0</v>
      </c>
      <c r="I11" s="22">
        <f>'申込書（入力シート）'!$K$10</f>
        <v>0</v>
      </c>
      <c r="J11" s="119">
        <f>'申込書（入力シート）'!$N$10</f>
        <v>0</v>
      </c>
      <c r="K11" s="120"/>
      <c r="L11" s="120"/>
      <c r="M11" s="120"/>
      <c r="N11" s="94">
        <f>'申込書（入力シート）'!$O$10</f>
        <v>0</v>
      </c>
      <c r="O11" s="139">
        <f>'申込書（入力シート）'!$Q$10</f>
        <v>0</v>
      </c>
      <c r="P11" s="100">
        <f>'申込書（入力シート）'!$S$10</f>
        <v>0</v>
      </c>
      <c r="Q11" s="100">
        <f>'申込書（入力シート）'!$T$10</f>
        <v>0</v>
      </c>
      <c r="R11" s="112">
        <f>'申込書（入力シート）'!$U$10</f>
        <v>0</v>
      </c>
      <c r="S11" s="102"/>
      <c r="T11" s="47">
        <f>'申込書（入力シート）'!$V$10</f>
        <v>0</v>
      </c>
    </row>
    <row r="12" spans="2:20" ht="15.95" customHeight="1" x14ac:dyDescent="0.15">
      <c r="B12" s="87"/>
      <c r="C12" s="101"/>
      <c r="D12" s="115">
        <f>'申込書（入力シート）'!$D$10</f>
        <v>0</v>
      </c>
      <c r="E12" s="104"/>
      <c r="F12" s="104">
        <f>'申込書（入力シート）'!$E$10</f>
        <v>0</v>
      </c>
      <c r="G12" s="105"/>
      <c r="H12" s="20">
        <f>'申込書（入力シート）'!$I$10</f>
        <v>0</v>
      </c>
      <c r="I12" s="21">
        <f>'申込書（入力シート）'!$L$10</f>
        <v>0</v>
      </c>
      <c r="J12" s="123"/>
      <c r="K12" s="124"/>
      <c r="L12" s="124"/>
      <c r="M12" s="124"/>
      <c r="N12" s="132"/>
      <c r="O12" s="138"/>
      <c r="P12" s="101"/>
      <c r="Q12" s="101"/>
      <c r="R12" s="115">
        <f>'申込書（入力シート）'!$W$10</f>
        <v>0</v>
      </c>
      <c r="S12" s="104"/>
      <c r="T12" s="140"/>
    </row>
    <row r="13" spans="2:20" ht="15.95" customHeight="1" x14ac:dyDescent="0.15">
      <c r="B13" s="87">
        <f>'申込書（入力シート）'!$B$11</f>
        <v>5</v>
      </c>
      <c r="C13" s="100" t="str">
        <f>'申込書（入力シート）'!$C$11</f>
        <v>団員</v>
      </c>
      <c r="D13" s="112">
        <f>'申込書（入力シート）'!$F$11</f>
        <v>0</v>
      </c>
      <c r="E13" s="102"/>
      <c r="F13" s="102">
        <f>'申込書（入力シート）'!$G$11</f>
        <v>0</v>
      </c>
      <c r="G13" s="103"/>
      <c r="H13" s="22">
        <f>'申込書（入力シート）'!$H$11</f>
        <v>0</v>
      </c>
      <c r="I13" s="22">
        <f>'申込書（入力シート）'!$K$11</f>
        <v>0</v>
      </c>
      <c r="J13" s="119">
        <f>'申込書（入力シート）'!$N$11</f>
        <v>0</v>
      </c>
      <c r="K13" s="120"/>
      <c r="L13" s="120"/>
      <c r="M13" s="120"/>
      <c r="N13" s="94">
        <f>'申込書（入力シート）'!$O$11</f>
        <v>0</v>
      </c>
      <c r="O13" s="139">
        <f>'申込書（入力シート）'!$Q$11</f>
        <v>0</v>
      </c>
      <c r="P13" s="100">
        <f>'申込書（入力シート）'!$S$11</f>
        <v>0</v>
      </c>
      <c r="Q13" s="100">
        <f>'申込書（入力シート）'!$T$11</f>
        <v>0</v>
      </c>
      <c r="R13" s="112">
        <f>'申込書（入力シート）'!$U$11</f>
        <v>0</v>
      </c>
      <c r="S13" s="102"/>
      <c r="T13" s="47">
        <f>'申込書（入力シート）'!$V$11</f>
        <v>0</v>
      </c>
    </row>
    <row r="14" spans="2:20" ht="15.95" customHeight="1" x14ac:dyDescent="0.15">
      <c r="B14" s="87"/>
      <c r="C14" s="101"/>
      <c r="D14" s="115">
        <f>'申込書（入力シート）'!$D$11</f>
        <v>0</v>
      </c>
      <c r="E14" s="104"/>
      <c r="F14" s="104">
        <f>'申込書（入力シート）'!$E$11</f>
        <v>0</v>
      </c>
      <c r="G14" s="105"/>
      <c r="H14" s="20">
        <f>'申込書（入力シート）'!$I$11</f>
        <v>0</v>
      </c>
      <c r="I14" s="21">
        <f>'申込書（入力シート）'!$L$11</f>
        <v>0</v>
      </c>
      <c r="J14" s="123"/>
      <c r="K14" s="124"/>
      <c r="L14" s="124"/>
      <c r="M14" s="124"/>
      <c r="N14" s="132"/>
      <c r="O14" s="138"/>
      <c r="P14" s="101"/>
      <c r="Q14" s="101"/>
      <c r="R14" s="115">
        <f>'申込書（入力シート）'!$W$11</f>
        <v>0</v>
      </c>
      <c r="S14" s="104"/>
      <c r="T14" s="140"/>
    </row>
    <row r="15" spans="2:20" ht="15.95" customHeight="1" x14ac:dyDescent="0.15">
      <c r="B15" s="87">
        <f>'申込書（入力シート）'!$B$12</f>
        <v>6</v>
      </c>
      <c r="C15" s="100" t="str">
        <f>'申込書（入力シート）'!$C$12</f>
        <v>団員</v>
      </c>
      <c r="D15" s="112">
        <f>'申込書（入力シート）'!$F$12</f>
        <v>0</v>
      </c>
      <c r="E15" s="102"/>
      <c r="F15" s="102">
        <f>'申込書（入力シート）'!$G$12</f>
        <v>0</v>
      </c>
      <c r="G15" s="103"/>
      <c r="H15" s="22">
        <f>'申込書（入力シート）'!$H$12</f>
        <v>0</v>
      </c>
      <c r="I15" s="22">
        <f>'申込書（入力シート）'!$K$12</f>
        <v>0</v>
      </c>
      <c r="J15" s="119">
        <f>'申込書（入力シート）'!$N$12</f>
        <v>0</v>
      </c>
      <c r="K15" s="120"/>
      <c r="L15" s="120"/>
      <c r="M15" s="120"/>
      <c r="N15" s="94">
        <f>'申込書（入力シート）'!$O$12</f>
        <v>0</v>
      </c>
      <c r="O15" s="139">
        <f>'申込書（入力シート）'!$Q$12</f>
        <v>0</v>
      </c>
      <c r="P15" s="100">
        <f>'申込書（入力シート）'!$S$12</f>
        <v>0</v>
      </c>
      <c r="Q15" s="100">
        <f>'申込書（入力シート）'!$T$12</f>
        <v>0</v>
      </c>
      <c r="R15" s="112">
        <f>'申込書（入力シート）'!$U$12</f>
        <v>0</v>
      </c>
      <c r="S15" s="102"/>
      <c r="T15" s="47">
        <f>'申込書（入力シート）'!$V$12</f>
        <v>0</v>
      </c>
    </row>
    <row r="16" spans="2:20" ht="15.95" customHeight="1" x14ac:dyDescent="0.15">
      <c r="B16" s="87"/>
      <c r="C16" s="101"/>
      <c r="D16" s="115">
        <f>'申込書（入力シート）'!$D$12</f>
        <v>0</v>
      </c>
      <c r="E16" s="104"/>
      <c r="F16" s="104">
        <f>'申込書（入力シート）'!$E$12</f>
        <v>0</v>
      </c>
      <c r="G16" s="105"/>
      <c r="H16" s="20">
        <f>'申込書（入力シート）'!$I$12</f>
        <v>0</v>
      </c>
      <c r="I16" s="21">
        <f>'申込書（入力シート）'!$L$12</f>
        <v>0</v>
      </c>
      <c r="J16" s="123"/>
      <c r="K16" s="124"/>
      <c r="L16" s="124"/>
      <c r="M16" s="124"/>
      <c r="N16" s="132"/>
      <c r="O16" s="138"/>
      <c r="P16" s="101"/>
      <c r="Q16" s="101"/>
      <c r="R16" s="115">
        <f>'申込書（入力シート）'!$W$12</f>
        <v>0</v>
      </c>
      <c r="S16" s="104"/>
      <c r="T16" s="140"/>
    </row>
    <row r="17" spans="2:20" ht="15.95" customHeight="1" x14ac:dyDescent="0.15">
      <c r="B17" s="87">
        <f>'申込書（入力シート）'!$B$13</f>
        <v>7</v>
      </c>
      <c r="C17" s="100" t="str">
        <f>'申込書（入力シート）'!$C$13</f>
        <v>団員</v>
      </c>
      <c r="D17" s="112">
        <f>'申込書（入力シート）'!$F$13</f>
        <v>0</v>
      </c>
      <c r="E17" s="102"/>
      <c r="F17" s="102">
        <f>'申込書（入力シート）'!$G$13</f>
        <v>0</v>
      </c>
      <c r="G17" s="103"/>
      <c r="H17" s="22">
        <f>'申込書（入力シート）'!$H$13</f>
        <v>0</v>
      </c>
      <c r="I17" s="22">
        <f>'申込書（入力シート）'!$K$13</f>
        <v>0</v>
      </c>
      <c r="J17" s="119">
        <f>'申込書（入力シート）'!$N$13</f>
        <v>0</v>
      </c>
      <c r="K17" s="120"/>
      <c r="L17" s="120"/>
      <c r="M17" s="120"/>
      <c r="N17" s="94">
        <f>'申込書（入力シート）'!$O$13</f>
        <v>0</v>
      </c>
      <c r="O17" s="139">
        <f>'申込書（入力シート）'!$Q$13</f>
        <v>0</v>
      </c>
      <c r="P17" s="100">
        <f>'申込書（入力シート）'!$S$13</f>
        <v>0</v>
      </c>
      <c r="Q17" s="100">
        <f>'申込書（入力シート）'!$T$13</f>
        <v>0</v>
      </c>
      <c r="R17" s="112">
        <f>'申込書（入力シート）'!$U$13</f>
        <v>0</v>
      </c>
      <c r="S17" s="102"/>
      <c r="T17" s="47">
        <f>'申込書（入力シート）'!$V$13</f>
        <v>0</v>
      </c>
    </row>
    <row r="18" spans="2:20" ht="15.95" customHeight="1" x14ac:dyDescent="0.15">
      <c r="B18" s="87"/>
      <c r="C18" s="101"/>
      <c r="D18" s="115">
        <f>'申込書（入力シート）'!$D$13</f>
        <v>0</v>
      </c>
      <c r="E18" s="104"/>
      <c r="F18" s="104">
        <f>'申込書（入力シート）'!$E$13</f>
        <v>0</v>
      </c>
      <c r="G18" s="105"/>
      <c r="H18" s="20">
        <f>'申込書（入力シート）'!$I$13</f>
        <v>0</v>
      </c>
      <c r="I18" s="21">
        <f>'申込書（入力シート）'!$L$13</f>
        <v>0</v>
      </c>
      <c r="J18" s="123"/>
      <c r="K18" s="124"/>
      <c r="L18" s="124"/>
      <c r="M18" s="124"/>
      <c r="N18" s="132"/>
      <c r="O18" s="138"/>
      <c r="P18" s="101"/>
      <c r="Q18" s="101"/>
      <c r="R18" s="115">
        <f>'申込書（入力シート）'!$W$13</f>
        <v>0</v>
      </c>
      <c r="S18" s="104"/>
      <c r="T18" s="140"/>
    </row>
    <row r="19" spans="2:20" ht="15.95" customHeight="1" x14ac:dyDescent="0.15">
      <c r="B19" s="87">
        <f>'申込書（入力シート）'!$B$14</f>
        <v>8</v>
      </c>
      <c r="C19" s="100" t="str">
        <f>'申込書（入力シート）'!$C$14</f>
        <v>団員</v>
      </c>
      <c r="D19" s="112">
        <f>'申込書（入力シート）'!$F$14</f>
        <v>0</v>
      </c>
      <c r="E19" s="102"/>
      <c r="F19" s="102">
        <f>'申込書（入力シート）'!$G$14</f>
        <v>0</v>
      </c>
      <c r="G19" s="103"/>
      <c r="H19" s="22">
        <f>'申込書（入力シート）'!$H$14</f>
        <v>0</v>
      </c>
      <c r="I19" s="22">
        <f>'申込書（入力シート）'!$K$14</f>
        <v>0</v>
      </c>
      <c r="J19" s="119">
        <f>'申込書（入力シート）'!$N$14</f>
        <v>0</v>
      </c>
      <c r="K19" s="120"/>
      <c r="L19" s="120"/>
      <c r="M19" s="120"/>
      <c r="N19" s="94">
        <f>'申込書（入力シート）'!$O$14</f>
        <v>0</v>
      </c>
      <c r="O19" s="139">
        <f>'申込書（入力シート）'!$Q$14</f>
        <v>0</v>
      </c>
      <c r="P19" s="100">
        <f>'申込書（入力シート）'!$S$14</f>
        <v>0</v>
      </c>
      <c r="Q19" s="100">
        <f>'申込書（入力シート）'!$T$14</f>
        <v>0</v>
      </c>
      <c r="R19" s="112">
        <f>'申込書（入力シート）'!$U$14</f>
        <v>0</v>
      </c>
      <c r="S19" s="102"/>
      <c r="T19" s="47">
        <f>'申込書（入力シート）'!$V$14</f>
        <v>0</v>
      </c>
    </row>
    <row r="20" spans="2:20" ht="15.95" customHeight="1" x14ac:dyDescent="0.15">
      <c r="B20" s="87"/>
      <c r="C20" s="101"/>
      <c r="D20" s="115">
        <f>'申込書（入力シート）'!$D$14</f>
        <v>0</v>
      </c>
      <c r="E20" s="104"/>
      <c r="F20" s="104">
        <f>'申込書（入力シート）'!$E$14</f>
        <v>0</v>
      </c>
      <c r="G20" s="105"/>
      <c r="H20" s="20">
        <f>'申込書（入力シート）'!$I$14</f>
        <v>0</v>
      </c>
      <c r="I20" s="21">
        <f>'申込書（入力シート）'!$L$14</f>
        <v>0</v>
      </c>
      <c r="J20" s="123"/>
      <c r="K20" s="124"/>
      <c r="L20" s="124"/>
      <c r="M20" s="124"/>
      <c r="N20" s="132"/>
      <c r="O20" s="138"/>
      <c r="P20" s="101"/>
      <c r="Q20" s="101"/>
      <c r="R20" s="115">
        <f>'申込書（入力シート）'!$W$14</f>
        <v>0</v>
      </c>
      <c r="S20" s="104"/>
      <c r="T20" s="140"/>
    </row>
    <row r="21" spans="2:20" ht="15.95" customHeight="1" x14ac:dyDescent="0.15">
      <c r="B21" s="87">
        <f>'申込書（入力シート）'!$B$15</f>
        <v>9</v>
      </c>
      <c r="C21" s="100" t="str">
        <f>'申込書（入力シート）'!$C$15</f>
        <v>団員</v>
      </c>
      <c r="D21" s="112">
        <f>'申込書（入力シート）'!$F$15</f>
        <v>0</v>
      </c>
      <c r="E21" s="102"/>
      <c r="F21" s="102">
        <f>'申込書（入力シート）'!$G$15</f>
        <v>0</v>
      </c>
      <c r="G21" s="103"/>
      <c r="H21" s="22">
        <f>'申込書（入力シート）'!$H$15</f>
        <v>0</v>
      </c>
      <c r="I21" s="22">
        <f>'申込書（入力シート）'!$K$15</f>
        <v>0</v>
      </c>
      <c r="J21" s="119">
        <f>'申込書（入力シート）'!$N$15</f>
        <v>0</v>
      </c>
      <c r="K21" s="120"/>
      <c r="L21" s="120"/>
      <c r="M21" s="120"/>
      <c r="N21" s="94">
        <f>'申込書（入力シート）'!$O$15</f>
        <v>0</v>
      </c>
      <c r="O21" s="139">
        <f>'申込書（入力シート）'!$Q$15</f>
        <v>0</v>
      </c>
      <c r="P21" s="100">
        <f>'申込書（入力シート）'!$S$15</f>
        <v>0</v>
      </c>
      <c r="Q21" s="100">
        <f>'申込書（入力シート）'!$T$15</f>
        <v>0</v>
      </c>
      <c r="R21" s="112">
        <f>'申込書（入力シート）'!$U$15</f>
        <v>0</v>
      </c>
      <c r="S21" s="102"/>
      <c r="T21" s="47">
        <f>'申込書（入力シート）'!$V$15</f>
        <v>0</v>
      </c>
    </row>
    <row r="22" spans="2:20" ht="15.95" customHeight="1" x14ac:dyDescent="0.15">
      <c r="B22" s="87"/>
      <c r="C22" s="101"/>
      <c r="D22" s="115">
        <f>'申込書（入力シート）'!$D$15</f>
        <v>0</v>
      </c>
      <c r="E22" s="104"/>
      <c r="F22" s="104">
        <f>'申込書（入力シート）'!$E$15</f>
        <v>0</v>
      </c>
      <c r="G22" s="105"/>
      <c r="H22" s="20">
        <f>'申込書（入力シート）'!$I$15</f>
        <v>0</v>
      </c>
      <c r="I22" s="21">
        <f>'申込書（入力シート）'!$L$15</f>
        <v>0</v>
      </c>
      <c r="J22" s="123"/>
      <c r="K22" s="124"/>
      <c r="L22" s="124"/>
      <c r="M22" s="124"/>
      <c r="N22" s="132"/>
      <c r="O22" s="138"/>
      <c r="P22" s="101"/>
      <c r="Q22" s="101"/>
      <c r="R22" s="115">
        <f>'申込書（入力シート）'!$W$15</f>
        <v>0</v>
      </c>
      <c r="S22" s="104"/>
      <c r="T22" s="140"/>
    </row>
    <row r="23" spans="2:20" ht="15.95" customHeight="1" x14ac:dyDescent="0.15">
      <c r="B23" s="87">
        <f>'申込書（入力シート）'!$B$16</f>
        <v>10</v>
      </c>
      <c r="C23" s="100" t="str">
        <f>'申込書（入力シート）'!$C$16</f>
        <v>団員</v>
      </c>
      <c r="D23" s="112">
        <f>'申込書（入力シート）'!$F$16</f>
        <v>0</v>
      </c>
      <c r="E23" s="102"/>
      <c r="F23" s="102">
        <f>'申込書（入力シート）'!$G$16</f>
        <v>0</v>
      </c>
      <c r="G23" s="103"/>
      <c r="H23" s="22">
        <f>'申込書（入力シート）'!$H$16</f>
        <v>0</v>
      </c>
      <c r="I23" s="22">
        <f>'申込書（入力シート）'!$K$16</f>
        <v>0</v>
      </c>
      <c r="J23" s="119">
        <f>'申込書（入力シート）'!$N$16</f>
        <v>0</v>
      </c>
      <c r="K23" s="120"/>
      <c r="L23" s="120"/>
      <c r="M23" s="120"/>
      <c r="N23" s="94">
        <f>'申込書（入力シート）'!$O$16</f>
        <v>0</v>
      </c>
      <c r="O23" s="139">
        <f>'申込書（入力シート）'!$Q$16</f>
        <v>0</v>
      </c>
      <c r="P23" s="100">
        <f>'申込書（入力シート）'!$S$16</f>
        <v>0</v>
      </c>
      <c r="Q23" s="100">
        <f>'申込書（入力シート）'!$T$16</f>
        <v>0</v>
      </c>
      <c r="R23" s="112">
        <f>'申込書（入力シート）'!$U$16</f>
        <v>0</v>
      </c>
      <c r="S23" s="102"/>
      <c r="T23" s="47">
        <f>'申込書（入力シート）'!$V$16</f>
        <v>0</v>
      </c>
    </row>
    <row r="24" spans="2:20" ht="15.95" customHeight="1" x14ac:dyDescent="0.15">
      <c r="B24" s="87"/>
      <c r="C24" s="101"/>
      <c r="D24" s="115">
        <f>'申込書（入力シート）'!$D$16</f>
        <v>0</v>
      </c>
      <c r="E24" s="104"/>
      <c r="F24" s="104">
        <f>'申込書（入力シート）'!$E$16</f>
        <v>0</v>
      </c>
      <c r="G24" s="105"/>
      <c r="H24" s="20">
        <f>'申込書（入力シート）'!$I$16</f>
        <v>0</v>
      </c>
      <c r="I24" s="21">
        <f>'申込書（入力シート）'!$L$16</f>
        <v>0</v>
      </c>
      <c r="J24" s="123"/>
      <c r="K24" s="124"/>
      <c r="L24" s="124"/>
      <c r="M24" s="124"/>
      <c r="N24" s="132"/>
      <c r="O24" s="138"/>
      <c r="P24" s="101"/>
      <c r="Q24" s="101"/>
      <c r="R24" s="115">
        <f>'申込書（入力シート）'!$W$16</f>
        <v>0</v>
      </c>
      <c r="S24" s="104"/>
      <c r="T24" s="140"/>
    </row>
    <row r="25" spans="2:20" ht="15.95" customHeight="1" x14ac:dyDescent="0.15">
      <c r="B25" s="87"/>
      <c r="C25" s="100"/>
      <c r="D25" s="108"/>
      <c r="E25" s="109"/>
      <c r="F25" s="102"/>
      <c r="G25" s="103"/>
      <c r="H25" s="22"/>
      <c r="I25" s="22"/>
      <c r="J25" s="119"/>
      <c r="K25" s="120"/>
      <c r="L25" s="120"/>
      <c r="M25" s="120"/>
      <c r="N25" s="94"/>
      <c r="O25" s="139"/>
      <c r="P25" s="100"/>
      <c r="Q25" s="100"/>
      <c r="R25" s="112"/>
      <c r="S25" s="102"/>
      <c r="T25" s="47"/>
    </row>
    <row r="26" spans="2:20" ht="15.95" customHeight="1" x14ac:dyDescent="0.15">
      <c r="B26" s="87"/>
      <c r="C26" s="101"/>
      <c r="D26" s="110"/>
      <c r="E26" s="111"/>
      <c r="F26" s="104"/>
      <c r="G26" s="105"/>
      <c r="H26" s="20"/>
      <c r="I26" s="21"/>
      <c r="J26" s="123"/>
      <c r="K26" s="124"/>
      <c r="L26" s="124"/>
      <c r="M26" s="124"/>
      <c r="N26" s="132"/>
      <c r="O26" s="138"/>
      <c r="P26" s="101"/>
      <c r="Q26" s="101"/>
      <c r="R26" s="115"/>
      <c r="S26" s="104"/>
      <c r="T26" s="140"/>
    </row>
    <row r="27" spans="2:20" ht="15.95" customHeight="1" x14ac:dyDescent="0.15">
      <c r="B27" s="87"/>
      <c r="C27" s="100"/>
      <c r="D27" s="108"/>
      <c r="E27" s="109"/>
      <c r="F27" s="102"/>
      <c r="G27" s="103"/>
      <c r="H27" s="22"/>
      <c r="I27" s="22"/>
      <c r="J27" s="119"/>
      <c r="K27" s="120"/>
      <c r="L27" s="120"/>
      <c r="M27" s="120"/>
      <c r="N27" s="94"/>
      <c r="O27" s="139"/>
      <c r="P27" s="100"/>
      <c r="Q27" s="100"/>
      <c r="R27" s="112"/>
      <c r="S27" s="102"/>
      <c r="T27" s="47"/>
    </row>
    <row r="28" spans="2:20" ht="15.95" customHeight="1" x14ac:dyDescent="0.15">
      <c r="B28" s="87"/>
      <c r="C28" s="101"/>
      <c r="D28" s="110"/>
      <c r="E28" s="111"/>
      <c r="F28" s="104"/>
      <c r="G28" s="105"/>
      <c r="H28" s="20"/>
      <c r="I28" s="21"/>
      <c r="J28" s="123"/>
      <c r="K28" s="124"/>
      <c r="L28" s="124"/>
      <c r="M28" s="124"/>
      <c r="N28" s="132"/>
      <c r="O28" s="138"/>
      <c r="P28" s="101"/>
      <c r="Q28" s="101"/>
      <c r="R28" s="115"/>
      <c r="S28" s="104"/>
      <c r="T28" s="140"/>
    </row>
    <row r="29" spans="2:20" ht="15.95" customHeight="1" x14ac:dyDescent="0.15">
      <c r="B29" s="87"/>
      <c r="C29" s="100"/>
      <c r="D29" s="108"/>
      <c r="E29" s="109"/>
      <c r="F29" s="102"/>
      <c r="G29" s="103"/>
      <c r="H29" s="22"/>
      <c r="I29" s="22"/>
      <c r="J29" s="119"/>
      <c r="K29" s="120"/>
      <c r="L29" s="120"/>
      <c r="M29" s="120"/>
      <c r="N29" s="94"/>
      <c r="O29" s="139"/>
      <c r="P29" s="100"/>
      <c r="Q29" s="100"/>
      <c r="R29" s="112"/>
      <c r="S29" s="102"/>
      <c r="T29" s="47"/>
    </row>
    <row r="30" spans="2:20" ht="15.95" customHeight="1" x14ac:dyDescent="0.15">
      <c r="B30" s="87"/>
      <c r="C30" s="101"/>
      <c r="D30" s="110"/>
      <c r="E30" s="111"/>
      <c r="F30" s="104"/>
      <c r="G30" s="105"/>
      <c r="H30" s="20"/>
      <c r="I30" s="21"/>
      <c r="J30" s="123"/>
      <c r="K30" s="124"/>
      <c r="L30" s="124"/>
      <c r="M30" s="124"/>
      <c r="N30" s="132"/>
      <c r="O30" s="138"/>
      <c r="P30" s="101"/>
      <c r="Q30" s="101"/>
      <c r="R30" s="115"/>
      <c r="S30" s="104"/>
      <c r="T30" s="140"/>
    </row>
    <row r="31" spans="2:20" ht="15.95" customHeight="1" x14ac:dyDescent="0.15">
      <c r="B31" s="87"/>
      <c r="C31" s="100"/>
      <c r="D31" s="108"/>
      <c r="E31" s="109"/>
      <c r="F31" s="102"/>
      <c r="G31" s="103"/>
      <c r="H31" s="22"/>
      <c r="I31" s="22"/>
      <c r="J31" s="119"/>
      <c r="K31" s="120"/>
      <c r="L31" s="120"/>
      <c r="M31" s="120"/>
      <c r="N31" s="94"/>
      <c r="O31" s="139"/>
      <c r="P31" s="100"/>
      <c r="Q31" s="100"/>
      <c r="R31" s="112"/>
      <c r="S31" s="102"/>
      <c r="T31" s="47"/>
    </row>
    <row r="32" spans="2:20" ht="15.95" customHeight="1" x14ac:dyDescent="0.15">
      <c r="B32" s="87"/>
      <c r="C32" s="101"/>
      <c r="D32" s="110"/>
      <c r="E32" s="111"/>
      <c r="F32" s="104"/>
      <c r="G32" s="105"/>
      <c r="H32" s="20"/>
      <c r="I32" s="21"/>
      <c r="J32" s="123"/>
      <c r="K32" s="124"/>
      <c r="L32" s="124"/>
      <c r="M32" s="124"/>
      <c r="N32" s="132"/>
      <c r="O32" s="138"/>
      <c r="P32" s="101"/>
      <c r="Q32" s="101"/>
      <c r="R32" s="115"/>
      <c r="S32" s="104"/>
      <c r="T32" s="140"/>
    </row>
    <row r="33" spans="2:23" ht="15.95" customHeight="1" x14ac:dyDescent="0.15">
      <c r="B33" s="87"/>
      <c r="C33" s="100"/>
      <c r="D33" s="108"/>
      <c r="E33" s="109"/>
      <c r="F33" s="102"/>
      <c r="G33" s="103"/>
      <c r="H33" s="22"/>
      <c r="I33" s="22"/>
      <c r="J33" s="119"/>
      <c r="K33" s="120"/>
      <c r="L33" s="120"/>
      <c r="M33" s="120"/>
      <c r="N33" s="94"/>
      <c r="O33" s="139"/>
      <c r="P33" s="100"/>
      <c r="Q33" s="100"/>
      <c r="R33" s="112"/>
      <c r="S33" s="102"/>
      <c r="T33" s="47"/>
    </row>
    <row r="34" spans="2:23" ht="15.95" customHeight="1" x14ac:dyDescent="0.15">
      <c r="B34" s="87"/>
      <c r="C34" s="101"/>
      <c r="D34" s="110"/>
      <c r="E34" s="111"/>
      <c r="F34" s="104"/>
      <c r="G34" s="105"/>
      <c r="H34" s="20"/>
      <c r="I34" s="21"/>
      <c r="J34" s="123"/>
      <c r="K34" s="124"/>
      <c r="L34" s="124"/>
      <c r="M34" s="124"/>
      <c r="N34" s="132"/>
      <c r="O34" s="138"/>
      <c r="P34" s="101"/>
      <c r="Q34" s="101"/>
      <c r="R34" s="115"/>
      <c r="S34" s="104"/>
      <c r="T34" s="140"/>
    </row>
    <row r="35" spans="2:23" ht="15.95" customHeight="1" x14ac:dyDescent="0.15">
      <c r="B35" s="87">
        <f>'申込書（入力シート）'!$B$22</f>
        <v>1</v>
      </c>
      <c r="C35" s="100" t="str">
        <f>'申込書（入力シート）'!$C$22</f>
        <v>指導者</v>
      </c>
      <c r="D35" s="112">
        <f>'申込書（入力シート）'!$F$22</f>
        <v>0</v>
      </c>
      <c r="E35" s="102"/>
      <c r="F35" s="102">
        <f>'申込書（入力シート）'!$G$22</f>
        <v>0</v>
      </c>
      <c r="G35" s="103"/>
      <c r="H35" s="22">
        <f>'申込書（入力シート）'!$H$22</f>
        <v>0</v>
      </c>
      <c r="I35" s="134"/>
      <c r="J35" s="119">
        <f>'申込書（入力シート）'!$N$22</f>
        <v>0</v>
      </c>
      <c r="K35" s="120"/>
      <c r="L35" s="120"/>
      <c r="M35" s="120"/>
      <c r="N35" s="94">
        <f>'申込書（入力シート）'!$O$17</f>
        <v>0</v>
      </c>
      <c r="O35" s="125"/>
      <c r="P35" s="100">
        <f>'申込書（入力シート）'!$S$22</f>
        <v>0</v>
      </c>
      <c r="Q35" s="100">
        <f>'申込書（入力シート）'!$T$22</f>
        <v>0</v>
      </c>
      <c r="R35" s="151" t="s">
        <v>45</v>
      </c>
      <c r="S35" s="152"/>
      <c r="T35" s="153"/>
    </row>
    <row r="36" spans="2:23" ht="15.95" customHeight="1" x14ac:dyDescent="0.15">
      <c r="B36" s="87"/>
      <c r="C36" s="101"/>
      <c r="D36" s="115">
        <f>'申込書（入力シート）'!$D$22</f>
        <v>0</v>
      </c>
      <c r="E36" s="104"/>
      <c r="F36" s="104">
        <f>'申込書（入力シート）'!$E$22</f>
        <v>0</v>
      </c>
      <c r="G36" s="105"/>
      <c r="H36" s="20">
        <f>'申込書（入力シート）'!$I$22</f>
        <v>0</v>
      </c>
      <c r="I36" s="135"/>
      <c r="J36" s="123"/>
      <c r="K36" s="124"/>
      <c r="L36" s="124"/>
      <c r="M36" s="124"/>
      <c r="N36" s="132"/>
      <c r="O36" s="136"/>
      <c r="P36" s="101"/>
      <c r="Q36" s="101"/>
      <c r="R36" s="115">
        <f>'申込書（入力シート）'!$W$22</f>
        <v>0</v>
      </c>
      <c r="S36" s="104"/>
      <c r="T36" s="140"/>
    </row>
    <row r="37" spans="2:23" ht="15.95" customHeight="1" x14ac:dyDescent="0.15">
      <c r="B37" s="87">
        <f>'申込書（入力シート）'!$B$23</f>
        <v>2</v>
      </c>
      <c r="C37" s="100" t="str">
        <f>'申込書（入力シート）'!$C$23</f>
        <v>指導者</v>
      </c>
      <c r="D37" s="112">
        <f>'申込書（入力シート）'!$F$23</f>
        <v>0</v>
      </c>
      <c r="E37" s="102"/>
      <c r="F37" s="102">
        <f>'申込書（入力シート）'!$G$23</f>
        <v>0</v>
      </c>
      <c r="G37" s="103"/>
      <c r="H37" s="22">
        <f>'申込書（入力シート）'!$H$23</f>
        <v>0</v>
      </c>
      <c r="I37" s="125"/>
      <c r="J37" s="119">
        <f>'申込書（入力シート）'!$N$23</f>
        <v>0</v>
      </c>
      <c r="K37" s="120"/>
      <c r="L37" s="120"/>
      <c r="M37" s="120"/>
      <c r="N37" s="94">
        <f>'申込書（入力シート）'!$O$18</f>
        <v>0</v>
      </c>
      <c r="O37" s="125"/>
      <c r="P37" s="100">
        <f>'申込書（入力シート）'!$S$23</f>
        <v>0</v>
      </c>
      <c r="Q37" s="100">
        <f>'申込書（入力シート）'!$T$23</f>
        <v>0</v>
      </c>
      <c r="R37" s="151" t="s">
        <v>46</v>
      </c>
      <c r="S37" s="152"/>
      <c r="T37" s="153"/>
    </row>
    <row r="38" spans="2:23" ht="15.95" customHeight="1" x14ac:dyDescent="0.15">
      <c r="B38" s="87"/>
      <c r="C38" s="101"/>
      <c r="D38" s="115">
        <f>'申込書（入力シート）'!$D$23</f>
        <v>0</v>
      </c>
      <c r="E38" s="104"/>
      <c r="F38" s="104">
        <f>'申込書（入力シート）'!$E$23</f>
        <v>0</v>
      </c>
      <c r="G38" s="105"/>
      <c r="H38" s="20">
        <f>'申込書（入力シート）'!$I$23</f>
        <v>0</v>
      </c>
      <c r="I38" s="136"/>
      <c r="J38" s="123"/>
      <c r="K38" s="124"/>
      <c r="L38" s="124"/>
      <c r="M38" s="124"/>
      <c r="N38" s="132"/>
      <c r="O38" s="136"/>
      <c r="P38" s="101"/>
      <c r="Q38" s="101"/>
      <c r="R38" s="115">
        <f>'申込書（入力シート）'!$W$23</f>
        <v>0</v>
      </c>
      <c r="S38" s="104"/>
      <c r="T38" s="140"/>
    </row>
    <row r="39" spans="2:23" ht="15.95" customHeight="1" x14ac:dyDescent="0.15">
      <c r="B39" s="87">
        <f>'申込書（入力シート）'!$B$24</f>
        <v>3</v>
      </c>
      <c r="C39" s="100" t="str">
        <f>'申込書（入力シート）'!$C$24</f>
        <v>指導者</v>
      </c>
      <c r="D39" s="112">
        <f>'申込書（入力シート）'!$F$24</f>
        <v>0</v>
      </c>
      <c r="E39" s="102"/>
      <c r="F39" s="102">
        <f>'申込書（入力シート）'!$G$24</f>
        <v>0</v>
      </c>
      <c r="G39" s="103"/>
      <c r="H39" s="22">
        <f>'申込書（入力シート）'!$H$24</f>
        <v>0</v>
      </c>
      <c r="I39" s="125"/>
      <c r="J39" s="119">
        <f>'申込書（入力シート）'!$N$24</f>
        <v>0</v>
      </c>
      <c r="K39" s="120"/>
      <c r="L39" s="120"/>
      <c r="M39" s="120"/>
      <c r="N39" s="94">
        <f>'申込書（入力シート）'!$O$19</f>
        <v>0</v>
      </c>
      <c r="O39" s="125"/>
      <c r="P39" s="100">
        <f>'申込書（入力シート）'!$S$24</f>
        <v>0</v>
      </c>
      <c r="Q39" s="100">
        <f>'申込書（入力シート）'!$T$24</f>
        <v>0</v>
      </c>
      <c r="R39" s="151" t="s">
        <v>45</v>
      </c>
      <c r="S39" s="152"/>
      <c r="T39" s="153"/>
    </row>
    <row r="40" spans="2:23" ht="15.95" customHeight="1" thickBot="1" x14ac:dyDescent="0.2">
      <c r="B40" s="106"/>
      <c r="C40" s="107"/>
      <c r="D40" s="91">
        <f>'申込書（入力シート）'!$D$24</f>
        <v>0</v>
      </c>
      <c r="E40" s="92"/>
      <c r="F40" s="92">
        <f>'申込書（入力シート）'!$E$24</f>
        <v>0</v>
      </c>
      <c r="G40" s="117"/>
      <c r="H40" s="48">
        <f>'申込書（入力シート）'!$I$24</f>
        <v>0</v>
      </c>
      <c r="I40" s="126"/>
      <c r="J40" s="121"/>
      <c r="K40" s="122"/>
      <c r="L40" s="122"/>
      <c r="M40" s="122"/>
      <c r="N40" s="95"/>
      <c r="O40" s="126"/>
      <c r="P40" s="107"/>
      <c r="Q40" s="107"/>
      <c r="R40" s="91">
        <f>'申込書（入力シート）'!$W$24</f>
        <v>0</v>
      </c>
      <c r="S40" s="92"/>
      <c r="T40" s="93"/>
    </row>
    <row r="41" spans="2:23" ht="15.95" customHeight="1" x14ac:dyDescent="0.15">
      <c r="C41" s="13"/>
      <c r="I41" s="13"/>
      <c r="P41" s="13"/>
    </row>
    <row r="42" spans="2:23" ht="15.95" customHeight="1" x14ac:dyDescent="0.15">
      <c r="B42" s="96" t="s">
        <v>2</v>
      </c>
      <c r="C42" s="96"/>
      <c r="D42" s="96"/>
      <c r="E42" s="96"/>
      <c r="F42" s="96"/>
      <c r="G42" s="96"/>
      <c r="H42" s="96"/>
      <c r="I42" s="96"/>
      <c r="J42" s="96"/>
      <c r="M42" s="16"/>
      <c r="N42" s="89">
        <f>'申込書（入力シート）'!$D$28</f>
        <v>0</v>
      </c>
      <c r="O42" s="89"/>
      <c r="P42" s="183" t="s">
        <v>64</v>
      </c>
      <c r="Q42" s="183"/>
      <c r="R42" s="183"/>
      <c r="S42" s="183"/>
      <c r="T42" s="183"/>
      <c r="V42" s="23"/>
      <c r="W42" s="23"/>
    </row>
    <row r="43" spans="2:23" ht="15.95" customHeight="1" x14ac:dyDescent="0.15">
      <c r="B43" s="98" t="s">
        <v>62</v>
      </c>
      <c r="C43" s="97"/>
      <c r="D43" s="97"/>
      <c r="E43" s="97">
        <f>'申込書（入力シート）'!$F$27</f>
        <v>0</v>
      </c>
      <c r="F43" s="96" t="s">
        <v>0</v>
      </c>
      <c r="I43" s="13"/>
      <c r="J43" s="15"/>
      <c r="M43" s="17"/>
      <c r="N43" s="90"/>
      <c r="O43" s="90"/>
      <c r="P43" s="184"/>
      <c r="Q43" s="184"/>
      <c r="R43" s="184"/>
      <c r="S43" s="184"/>
      <c r="T43" s="184"/>
      <c r="V43" s="23"/>
      <c r="W43" s="23"/>
    </row>
    <row r="44" spans="2:23" ht="15.95" customHeight="1" x14ac:dyDescent="0.15">
      <c r="B44" s="97"/>
      <c r="C44" s="97"/>
      <c r="D44" s="97"/>
      <c r="E44" s="97"/>
      <c r="F44" s="96"/>
      <c r="I44" s="13"/>
      <c r="J44" s="15"/>
      <c r="K44" s="14"/>
      <c r="L44" s="23"/>
      <c r="M44" s="83" t="s">
        <v>12</v>
      </c>
      <c r="N44" s="83"/>
      <c r="O44" s="85">
        <f>'申込書（入力シート）'!$D$29</f>
        <v>0</v>
      </c>
      <c r="P44" s="85"/>
      <c r="Q44" s="85"/>
      <c r="R44" s="85"/>
      <c r="S44" s="85"/>
      <c r="T44" s="85"/>
      <c r="W44" s="16"/>
    </row>
    <row r="45" spans="2:23" ht="15.95" customHeight="1" x14ac:dyDescent="0.15">
      <c r="C45" s="88" t="s">
        <v>63</v>
      </c>
      <c r="D45" s="88"/>
      <c r="E45" s="88"/>
      <c r="F45" s="88"/>
      <c r="G45" s="88"/>
      <c r="H45" s="88"/>
      <c r="I45" s="13"/>
      <c r="J45" s="15"/>
      <c r="K45" s="14"/>
      <c r="L45" s="23"/>
      <c r="M45" s="84"/>
      <c r="N45" s="84"/>
      <c r="O45" s="86"/>
      <c r="P45" s="86"/>
      <c r="Q45" s="86"/>
      <c r="R45" s="86"/>
      <c r="S45" s="86"/>
      <c r="T45" s="86"/>
    </row>
    <row r="46" spans="2:23" ht="15.95" customHeight="1" x14ac:dyDescent="0.15">
      <c r="B46" s="23"/>
      <c r="C46" s="88"/>
      <c r="D46" s="88"/>
      <c r="E46" s="88"/>
      <c r="F46" s="88"/>
      <c r="G46" s="88"/>
      <c r="H46" s="88"/>
      <c r="L46" s="23"/>
      <c r="M46" s="83" t="s">
        <v>13</v>
      </c>
      <c r="N46" s="83"/>
      <c r="O46" s="85">
        <f>'申込書（入力シート）'!$D$30</f>
        <v>0</v>
      </c>
      <c r="P46" s="85"/>
      <c r="Q46" s="85"/>
      <c r="R46" s="85"/>
      <c r="S46" s="85"/>
      <c r="T46" s="85"/>
    </row>
    <row r="47" spans="2:23" ht="15.95" customHeight="1" x14ac:dyDescent="0.15">
      <c r="B47" s="23"/>
      <c r="C47" s="88"/>
      <c r="D47" s="88"/>
      <c r="E47" s="88"/>
      <c r="F47" s="88"/>
      <c r="G47" s="88"/>
      <c r="H47" s="88"/>
      <c r="L47" s="23"/>
      <c r="M47" s="84"/>
      <c r="N47" s="84"/>
      <c r="O47" s="86"/>
      <c r="P47" s="86"/>
      <c r="Q47" s="86"/>
      <c r="R47" s="86"/>
      <c r="S47" s="86"/>
      <c r="T47" s="86"/>
    </row>
    <row r="48" spans="2:23" ht="15.95" customHeight="1" x14ac:dyDescent="0.15">
      <c r="B48" s="23"/>
      <c r="C48" s="88"/>
      <c r="D48" s="88"/>
      <c r="E48" s="88"/>
      <c r="F48" s="88"/>
      <c r="G48" s="88"/>
      <c r="H48" s="88"/>
    </row>
    <row r="49" spans="2:20" ht="15.95" customHeight="1" x14ac:dyDescent="0.15">
      <c r="B49" s="77" t="s">
        <v>65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</row>
    <row r="50" spans="2:20" ht="15.95" customHeight="1" x14ac:dyDescent="0.15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2"/>
    </row>
    <row r="51" spans="2:20" s="49" customFormat="1" ht="15.95" customHeight="1" x14ac:dyDescent="0.15"/>
    <row r="52" spans="2:20" x14ac:dyDescent="0.15">
      <c r="C52" s="13"/>
      <c r="I52" s="13"/>
      <c r="P52" s="13"/>
    </row>
    <row r="53" spans="2:20" x14ac:dyDescent="0.15">
      <c r="C53" s="13"/>
      <c r="I53" s="13"/>
      <c r="P53" s="13"/>
    </row>
    <row r="54" spans="2:20" x14ac:dyDescent="0.15">
      <c r="C54" s="13"/>
      <c r="I54" s="13"/>
      <c r="P54" s="13"/>
    </row>
    <row r="55" spans="2:20" x14ac:dyDescent="0.15">
      <c r="C55" s="13"/>
      <c r="I55" s="13"/>
      <c r="P55" s="13"/>
    </row>
    <row r="56" spans="2:20" x14ac:dyDescent="0.15">
      <c r="C56" s="13"/>
      <c r="I56" s="13"/>
    </row>
    <row r="57" spans="2:20" x14ac:dyDescent="0.15">
      <c r="C57" s="13"/>
      <c r="I57" s="13"/>
    </row>
    <row r="58" spans="2:20" x14ac:dyDescent="0.15">
      <c r="C58" s="13"/>
      <c r="I58" s="13"/>
    </row>
    <row r="59" spans="2:20" x14ac:dyDescent="0.15">
      <c r="C59" s="13"/>
      <c r="I59" s="13"/>
    </row>
    <row r="60" spans="2:20" x14ac:dyDescent="0.15">
      <c r="C60" s="13"/>
      <c r="I60" s="13"/>
    </row>
    <row r="61" spans="2:20" x14ac:dyDescent="0.15">
      <c r="C61" s="13"/>
      <c r="I61" s="13"/>
    </row>
    <row r="62" spans="2:20" x14ac:dyDescent="0.15">
      <c r="C62" s="13"/>
      <c r="I62" s="13"/>
      <c r="P62" s="13"/>
    </row>
    <row r="63" spans="2:20" x14ac:dyDescent="0.15">
      <c r="C63" s="13"/>
      <c r="I63" s="13"/>
      <c r="P63" s="13"/>
    </row>
    <row r="64" spans="2:20" x14ac:dyDescent="0.15">
      <c r="C64" s="13"/>
      <c r="I64" s="13"/>
      <c r="P64" s="13"/>
    </row>
    <row r="65" s="13" customFormat="1" x14ac:dyDescent="0.15"/>
    <row r="66" s="13" customFormat="1" x14ac:dyDescent="0.15"/>
  </sheetData>
  <mergeCells count="261">
    <mergeCell ref="R35:T35"/>
    <mergeCell ref="R37:T37"/>
    <mergeCell ref="R39:T39"/>
    <mergeCell ref="R36:T36"/>
    <mergeCell ref="R38:T38"/>
    <mergeCell ref="R16:T16"/>
    <mergeCell ref="R14:T14"/>
    <mergeCell ref="R12:T12"/>
    <mergeCell ref="R10:T10"/>
    <mergeCell ref="R24:T24"/>
    <mergeCell ref="R25:S25"/>
    <mergeCell ref="N3:N4"/>
    <mergeCell ref="R34:T34"/>
    <mergeCell ref="R32:T32"/>
    <mergeCell ref="R30:T30"/>
    <mergeCell ref="R31:S31"/>
    <mergeCell ref="R33:S33"/>
    <mergeCell ref="J3:M4"/>
    <mergeCell ref="B1:T2"/>
    <mergeCell ref="R7:S7"/>
    <mergeCell ref="R6:T6"/>
    <mergeCell ref="R5:S5"/>
    <mergeCell ref="R9:S9"/>
    <mergeCell ref="R8:T8"/>
    <mergeCell ref="R3:S3"/>
    <mergeCell ref="R4:T4"/>
    <mergeCell ref="R11:S11"/>
    <mergeCell ref="R13:S13"/>
    <mergeCell ref="R15:S15"/>
    <mergeCell ref="R23:S23"/>
    <mergeCell ref="R27:S27"/>
    <mergeCell ref="R29:S29"/>
    <mergeCell ref="R28:T28"/>
    <mergeCell ref="R26:T26"/>
    <mergeCell ref="Q5:Q6"/>
    <mergeCell ref="Q21:Q22"/>
    <mergeCell ref="Q19:Q20"/>
    <mergeCell ref="Q17:Q18"/>
    <mergeCell ref="Q15:Q16"/>
    <mergeCell ref="Q13:Q14"/>
    <mergeCell ref="R22:T22"/>
    <mergeCell ref="R17:S17"/>
    <mergeCell ref="R19:S19"/>
    <mergeCell ref="R21:S21"/>
    <mergeCell ref="R20:T20"/>
    <mergeCell ref="R18:T18"/>
    <mergeCell ref="Q39:Q40"/>
    <mergeCell ref="Q37:Q38"/>
    <mergeCell ref="Q35:Q36"/>
    <mergeCell ref="P17:P18"/>
    <mergeCell ref="P15:P16"/>
    <mergeCell ref="P13:P14"/>
    <mergeCell ref="P11:P12"/>
    <mergeCell ref="P9:P10"/>
    <mergeCell ref="P7:P8"/>
    <mergeCell ref="P23:P24"/>
    <mergeCell ref="P21:P22"/>
    <mergeCell ref="P19:P20"/>
    <mergeCell ref="P31:P32"/>
    <mergeCell ref="P29:P30"/>
    <mergeCell ref="Q25:Q26"/>
    <mergeCell ref="Q33:Q34"/>
    <mergeCell ref="Q31:Q32"/>
    <mergeCell ref="Q29:Q30"/>
    <mergeCell ref="Q27:Q28"/>
    <mergeCell ref="Q11:Q12"/>
    <mergeCell ref="Q9:Q10"/>
    <mergeCell ref="Q7:Q8"/>
    <mergeCell ref="P25:P26"/>
    <mergeCell ref="Q23:Q24"/>
    <mergeCell ref="O5:O6"/>
    <mergeCell ref="P39:P40"/>
    <mergeCell ref="P37:P38"/>
    <mergeCell ref="P35:P36"/>
    <mergeCell ref="P33:P34"/>
    <mergeCell ref="O17:O18"/>
    <mergeCell ref="O15:O16"/>
    <mergeCell ref="O13:O14"/>
    <mergeCell ref="O11:O12"/>
    <mergeCell ref="O9:O10"/>
    <mergeCell ref="O7:O8"/>
    <mergeCell ref="O23:O24"/>
    <mergeCell ref="P5:P6"/>
    <mergeCell ref="O39:O40"/>
    <mergeCell ref="O37:O38"/>
    <mergeCell ref="O35:O36"/>
    <mergeCell ref="O21:O22"/>
    <mergeCell ref="O19:O20"/>
    <mergeCell ref="O31:O32"/>
    <mergeCell ref="O29:O30"/>
    <mergeCell ref="O27:O28"/>
    <mergeCell ref="O25:O26"/>
    <mergeCell ref="O33:O34"/>
    <mergeCell ref="P27:P28"/>
    <mergeCell ref="N35:N36"/>
    <mergeCell ref="J13:M14"/>
    <mergeCell ref="J11:M12"/>
    <mergeCell ref="J9:M10"/>
    <mergeCell ref="N9:N10"/>
    <mergeCell ref="N7:N8"/>
    <mergeCell ref="N5:N6"/>
    <mergeCell ref="I35:I36"/>
    <mergeCell ref="I37:I38"/>
    <mergeCell ref="N21:N22"/>
    <mergeCell ref="N19:N20"/>
    <mergeCell ref="N17:N18"/>
    <mergeCell ref="N15:N16"/>
    <mergeCell ref="N13:N14"/>
    <mergeCell ref="N11:N12"/>
    <mergeCell ref="N23:N24"/>
    <mergeCell ref="N33:N34"/>
    <mergeCell ref="N31:N32"/>
    <mergeCell ref="N29:N30"/>
    <mergeCell ref="N27:N28"/>
    <mergeCell ref="N25:N26"/>
    <mergeCell ref="N37:N38"/>
    <mergeCell ref="F4:G4"/>
    <mergeCell ref="D4:E4"/>
    <mergeCell ref="D35:E35"/>
    <mergeCell ref="D36:E36"/>
    <mergeCell ref="D37:E37"/>
    <mergeCell ref="D38:E38"/>
    <mergeCell ref="J7:M8"/>
    <mergeCell ref="J5:M6"/>
    <mergeCell ref="J23:M24"/>
    <mergeCell ref="J21:M22"/>
    <mergeCell ref="J19:M20"/>
    <mergeCell ref="J17:M18"/>
    <mergeCell ref="J15:M16"/>
    <mergeCell ref="J27:M28"/>
    <mergeCell ref="J25:M26"/>
    <mergeCell ref="J33:M34"/>
    <mergeCell ref="J31:M32"/>
    <mergeCell ref="F18:G18"/>
    <mergeCell ref="D23:E23"/>
    <mergeCell ref="D24:E24"/>
    <mergeCell ref="D25:E25"/>
    <mergeCell ref="D30:E30"/>
    <mergeCell ref="D31:E31"/>
    <mergeCell ref="D32:E32"/>
    <mergeCell ref="J39:M40"/>
    <mergeCell ref="J37:M38"/>
    <mergeCell ref="J35:M36"/>
    <mergeCell ref="J29:M30"/>
    <mergeCell ref="D39:E39"/>
    <mergeCell ref="D40:E40"/>
    <mergeCell ref="I39:I40"/>
    <mergeCell ref="F12:G12"/>
    <mergeCell ref="F13:G13"/>
    <mergeCell ref="F14:G14"/>
    <mergeCell ref="F39:G39"/>
    <mergeCell ref="F15:G15"/>
    <mergeCell ref="F16:G16"/>
    <mergeCell ref="D18:E18"/>
    <mergeCell ref="D19:E19"/>
    <mergeCell ref="F37:G37"/>
    <mergeCell ref="F38:G38"/>
    <mergeCell ref="F33:G33"/>
    <mergeCell ref="F31:G31"/>
    <mergeCell ref="F32:G32"/>
    <mergeCell ref="D20:E20"/>
    <mergeCell ref="D21:E21"/>
    <mergeCell ref="D22:E22"/>
    <mergeCell ref="D29:E29"/>
    <mergeCell ref="D33:E33"/>
    <mergeCell ref="D34:E34"/>
    <mergeCell ref="F24:G24"/>
    <mergeCell ref="F17:G17"/>
    <mergeCell ref="F40:G40"/>
    <mergeCell ref="D5:E5"/>
    <mergeCell ref="D6:E6"/>
    <mergeCell ref="D7:E7"/>
    <mergeCell ref="D8:E8"/>
    <mergeCell ref="D9:E9"/>
    <mergeCell ref="F35:G35"/>
    <mergeCell ref="F34:G34"/>
    <mergeCell ref="F28:G28"/>
    <mergeCell ref="F29:G29"/>
    <mergeCell ref="F30:G30"/>
    <mergeCell ref="D11:E11"/>
    <mergeCell ref="D12:E12"/>
    <mergeCell ref="D13:E13"/>
    <mergeCell ref="D14:E14"/>
    <mergeCell ref="D15:E15"/>
    <mergeCell ref="D16:E16"/>
    <mergeCell ref="F36:G36"/>
    <mergeCell ref="F23:G23"/>
    <mergeCell ref="D26:E26"/>
    <mergeCell ref="D27:E27"/>
    <mergeCell ref="D28:E28"/>
    <mergeCell ref="D17:E17"/>
    <mergeCell ref="F11:G11"/>
    <mergeCell ref="C9:C10"/>
    <mergeCell ref="C7:C8"/>
    <mergeCell ref="F5:G5"/>
    <mergeCell ref="F6:G6"/>
    <mergeCell ref="F7:G7"/>
    <mergeCell ref="F8:G8"/>
    <mergeCell ref="F9:G9"/>
    <mergeCell ref="F10:G10"/>
    <mergeCell ref="D10:E10"/>
    <mergeCell ref="C5:C6"/>
    <mergeCell ref="C33:C34"/>
    <mergeCell ref="C31:C32"/>
    <mergeCell ref="C29:C30"/>
    <mergeCell ref="C27:C28"/>
    <mergeCell ref="B35:B36"/>
    <mergeCell ref="B37:B38"/>
    <mergeCell ref="B39:B40"/>
    <mergeCell ref="C39:C40"/>
    <mergeCell ref="C37:C38"/>
    <mergeCell ref="C35:C36"/>
    <mergeCell ref="B33:B34"/>
    <mergeCell ref="B11:B12"/>
    <mergeCell ref="B13:B14"/>
    <mergeCell ref="C25:C26"/>
    <mergeCell ref="F25:G25"/>
    <mergeCell ref="F26:G26"/>
    <mergeCell ref="F27:G27"/>
    <mergeCell ref="B25:B26"/>
    <mergeCell ref="B27:B28"/>
    <mergeCell ref="B15:B16"/>
    <mergeCell ref="B17:B18"/>
    <mergeCell ref="B19:B20"/>
    <mergeCell ref="B21:B22"/>
    <mergeCell ref="B23:B24"/>
    <mergeCell ref="C21:C22"/>
    <mergeCell ref="C19:C20"/>
    <mergeCell ref="C17:C18"/>
    <mergeCell ref="C15:C16"/>
    <mergeCell ref="C13:C14"/>
    <mergeCell ref="C11:C12"/>
    <mergeCell ref="C23:C24"/>
    <mergeCell ref="F19:G19"/>
    <mergeCell ref="F20:G20"/>
    <mergeCell ref="F21:G21"/>
    <mergeCell ref="F22:G22"/>
    <mergeCell ref="O3:O4"/>
    <mergeCell ref="P3:P4"/>
    <mergeCell ref="B3:B4"/>
    <mergeCell ref="C3:C4"/>
    <mergeCell ref="D3:G3"/>
    <mergeCell ref="B49:T50"/>
    <mergeCell ref="M46:N47"/>
    <mergeCell ref="M44:N45"/>
    <mergeCell ref="O46:T47"/>
    <mergeCell ref="O44:T45"/>
    <mergeCell ref="B29:B30"/>
    <mergeCell ref="B31:B32"/>
    <mergeCell ref="C45:H48"/>
    <mergeCell ref="N42:O43"/>
    <mergeCell ref="P42:T43"/>
    <mergeCell ref="R40:T40"/>
    <mergeCell ref="N39:N40"/>
    <mergeCell ref="B42:J42"/>
    <mergeCell ref="F43:F44"/>
    <mergeCell ref="E43:E44"/>
    <mergeCell ref="B43:D44"/>
    <mergeCell ref="B5:B6"/>
    <mergeCell ref="B7:B8"/>
    <mergeCell ref="B9:B10"/>
  </mergeCells>
  <phoneticPr fontId="1"/>
  <conditionalFormatting sqref="C5:D5 J5 N5:R5 T5 H5:I34 F5:F40 D6 R6 C7:D7 J7 N7:R7 T7 D8 R8 C9:D9 J9 N9:R9 T9 D10 R10 C11:D11 J11 N11:R11 T11 D12 R12 C13:D13 J13 N13:R13 T13 D14 R14 C15:D15 J15 N15:R15 T15 D16 R16 C17:D17 J17 N17:R17 T17 D18 R18 C19:D19 J19 N19:R19 T19 D20 R20 C21:D21 J21 N21:R21 T21 D22 R22 C23:D23 J23 N23:R23 T23 D24 R24 C25:D25 J25 N25:R25 T25 D26 R26 C27:D27 J27 N27:R27 T27 D28 R28 C29:D29 J29 N29:R29 T29 D30 R30 C31:D31 J31 N31:R31 T31 D32 R32 C33:D33 J33 N33:R33 T33 D34 R34 C35:D35 N35:Q35 H35:H40 D36 R36 C37:D37 N37:Q37 D38 R38 C39:D39 N39:Q39 D40 R40">
    <cfRule type="cellIs" dxfId="4" priority="4" operator="equal">
      <formula>0</formula>
    </cfRule>
  </conditionalFormatting>
  <conditionalFormatting sqref="H6 H8 H10 H12 H14 H16 H18 H20 H22 H24 H26 H28 H30 H32 H34 H36 H38 H40">
    <cfRule type="cellIs" dxfId="3" priority="1" operator="equal">
      <formula>119</formula>
    </cfRule>
  </conditionalFormatting>
  <conditionalFormatting sqref="I35:J35 I37:J37 I39:J39">
    <cfRule type="cellIs" dxfId="2" priority="3" operator="equal">
      <formula>0</formula>
    </cfRule>
  </conditionalFormatting>
  <conditionalFormatting sqref="M42 O44 O46">
    <cfRule type="cellIs" dxfId="1" priority="6" operator="equal">
      <formula>0</formula>
    </cfRule>
  </conditionalFormatting>
  <conditionalFormatting sqref="N42:O43 E43:E44 O44:T47">
    <cfRule type="cellIs" dxfId="0" priority="2" operator="equal">
      <formula>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申込書（入力シート）</vt:lpstr>
      <vt:lpstr>申込書（印刷シート）</vt:lpstr>
      <vt:lpstr>'申込書（印刷シート）'!Print_Area</vt:lpstr>
      <vt:lpstr>'申込書（入力シート）'!Print_Area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2026-05-08T02:54:54Z</dcterms:modified>
</cp:coreProperties>
</file>